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<sst xmlns="http://schemas.openxmlformats.org/spreadsheetml/2006/main" count="297" uniqueCount="134">
  <si>
    <t>附件：</t>
  </si>
  <si>
    <t>2023年单县事业单位公开招聘（综合类）进入面试范围人员名单</t>
  </si>
  <si>
    <t>序号</t>
  </si>
  <si>
    <t>姓名</t>
  </si>
  <si>
    <t>准考证号</t>
  </si>
  <si>
    <t>报考单位</t>
  </si>
  <si>
    <t>报考岗位</t>
  </si>
  <si>
    <t>备注</t>
  </si>
  <si>
    <t>赵治凯</t>
  </si>
  <si>
    <t>单县博物馆</t>
  </si>
  <si>
    <t>综合管理</t>
  </si>
  <si>
    <t>孙华阳</t>
  </si>
  <si>
    <t>李晓楠</t>
  </si>
  <si>
    <t>解敏</t>
  </si>
  <si>
    <t>单县残疾人综合服务中心</t>
  </si>
  <si>
    <t>蒋礼帅</t>
  </si>
  <si>
    <t>高爽</t>
  </si>
  <si>
    <t>常永泰</t>
  </si>
  <si>
    <t>单县村镇建设和房屋征收服务中心</t>
  </si>
  <si>
    <t>商翠翠</t>
  </si>
  <si>
    <t>王宏业</t>
  </si>
  <si>
    <t>张思琪</t>
  </si>
  <si>
    <t>单县大数据中心</t>
  </si>
  <si>
    <t>许璐</t>
  </si>
  <si>
    <t>王经富</t>
  </si>
  <si>
    <t>杨文娅</t>
  </si>
  <si>
    <t>单县道路交通事故预防中心</t>
  </si>
  <si>
    <t>李耀光</t>
  </si>
  <si>
    <t>闫建军</t>
  </si>
  <si>
    <t>递补</t>
  </si>
  <si>
    <t>王善良</t>
  </si>
  <si>
    <t>定向岗位</t>
  </si>
  <si>
    <t>闫龙吉</t>
  </si>
  <si>
    <t>高尚茗</t>
  </si>
  <si>
    <t>孟秋爽</t>
  </si>
  <si>
    <t>单县妇女儿童服务中心</t>
  </si>
  <si>
    <t>丁茹霜</t>
  </si>
  <si>
    <t>刘莹</t>
  </si>
  <si>
    <t>蔡玉腾</t>
  </si>
  <si>
    <t>单县公共卫生服务中心</t>
  </si>
  <si>
    <t>纪澳佳</t>
  </si>
  <si>
    <t>王琰鑫</t>
  </si>
  <si>
    <t>付纪委</t>
  </si>
  <si>
    <t>单县公共资源交易中心</t>
  </si>
  <si>
    <t>冯伟龙</t>
  </si>
  <si>
    <t>吴梦丽</t>
  </si>
  <si>
    <t>秦志尚</t>
  </si>
  <si>
    <t>单县国有资产管理服务中心</t>
  </si>
  <si>
    <t>薛朝迎</t>
  </si>
  <si>
    <t>赵文蕊</t>
  </si>
  <si>
    <t>赵璇</t>
  </si>
  <si>
    <t>单县疾病预防控制中心</t>
  </si>
  <si>
    <t>徐娜</t>
  </si>
  <si>
    <t>许亚如</t>
  </si>
  <si>
    <t>刘宜彤</t>
  </si>
  <si>
    <t>单县金融服务中心</t>
  </si>
  <si>
    <t>朱岩</t>
  </si>
  <si>
    <t>刘福广</t>
  </si>
  <si>
    <t>刘晓阳</t>
  </si>
  <si>
    <t>单县禁毒服务中心</t>
  </si>
  <si>
    <t>邵东华</t>
  </si>
  <si>
    <t>李梦爽</t>
  </si>
  <si>
    <t>王宏振</t>
  </si>
  <si>
    <t>单县清风苑管理服务中心</t>
  </si>
  <si>
    <t>陈博</t>
  </si>
  <si>
    <t>尤浩丞</t>
  </si>
  <si>
    <t>张聪</t>
  </si>
  <si>
    <t>单县人民检察院检察事务中心</t>
  </si>
  <si>
    <t>侯保利</t>
  </si>
  <si>
    <t>李兆亮</t>
  </si>
  <si>
    <t>笔试成绩并列</t>
  </si>
  <si>
    <t>曹明坤</t>
  </si>
  <si>
    <t>王惠</t>
  </si>
  <si>
    <t>单县融媒体中心</t>
  </si>
  <si>
    <t>综合管理A</t>
  </si>
  <si>
    <t>李鸿彩</t>
  </si>
  <si>
    <t>孔洁铭</t>
  </si>
  <si>
    <t>张倩</t>
  </si>
  <si>
    <t>综合管理B</t>
  </si>
  <si>
    <t>刘松</t>
  </si>
  <si>
    <t>张芬芬</t>
  </si>
  <si>
    <t>范本帅</t>
  </si>
  <si>
    <t>单县社会保险事业服务中心</t>
  </si>
  <si>
    <t>杨超</t>
  </si>
  <si>
    <t>李瑞安</t>
  </si>
  <si>
    <t>王宇</t>
  </si>
  <si>
    <t>单县社会治安综合治理服务中心</t>
  </si>
  <si>
    <t>武志超</t>
  </si>
  <si>
    <t>张方剑</t>
  </si>
  <si>
    <t>吴倩</t>
  </si>
  <si>
    <t>单县退役军人服务中心</t>
  </si>
  <si>
    <t>段存璞</t>
  </si>
  <si>
    <t>曹湘坤</t>
  </si>
  <si>
    <t>耿金亮</t>
  </si>
  <si>
    <t>单县未成年人保护中心</t>
  </si>
  <si>
    <t>刘豪</t>
  </si>
  <si>
    <t>曹伟华</t>
  </si>
  <si>
    <t>朱瑞文</t>
  </si>
  <si>
    <t>单县文化馆</t>
  </si>
  <si>
    <t>张朝</t>
  </si>
  <si>
    <t>王莹</t>
  </si>
  <si>
    <t>赵志</t>
  </si>
  <si>
    <t>单县县直机关党员教育中心</t>
  </si>
  <si>
    <t>吴会立</t>
  </si>
  <si>
    <t>夏凯圆</t>
  </si>
  <si>
    <t>张博</t>
  </si>
  <si>
    <t>张雯冉</t>
  </si>
  <si>
    <t>单县信访受理中心</t>
  </si>
  <si>
    <t>林文琪</t>
  </si>
  <si>
    <t>吴浩</t>
  </si>
  <si>
    <t>魏金雷</t>
  </si>
  <si>
    <t>单县邮政业发展中心</t>
  </si>
  <si>
    <t>王玉婷</t>
  </si>
  <si>
    <t>田开亚</t>
  </si>
  <si>
    <t>李家乐</t>
  </si>
  <si>
    <t>单县预算绩效评价中心</t>
  </si>
  <si>
    <t>谢静泊</t>
  </si>
  <si>
    <t>韩方琦</t>
  </si>
  <si>
    <t>孙宝库</t>
  </si>
  <si>
    <t>单县知识产权事业发展中心</t>
  </si>
  <si>
    <t>朱文青</t>
  </si>
  <si>
    <t>付峰</t>
  </si>
  <si>
    <t>刘学娇</t>
  </si>
  <si>
    <t>单县职工服务中心</t>
  </si>
  <si>
    <t>孔祥磊</t>
  </si>
  <si>
    <t>侯捷</t>
  </si>
  <si>
    <t>刘国栋</t>
  </si>
  <si>
    <t>单县专用通信服务中心</t>
  </si>
  <si>
    <t>王可可</t>
  </si>
  <si>
    <t>朱仁义</t>
  </si>
  <si>
    <t>刘若男</t>
  </si>
  <si>
    <t>中共单县县委党史研究中心</t>
  </si>
  <si>
    <t>王硕</t>
  </si>
  <si>
    <t>奚秀秀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</si>
</sst>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%20&#36164;&#26684;&#23457;&#265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组"/>
      <sheetName val="二组"/>
      <sheetName val="资格审查（总）"/>
      <sheetName val="不加放弃"/>
    </sheetNames>
    <sheetDataSet>
      <sheetData sheetId="0"/>
      <sheetData sheetId="1"/>
      <sheetData sheetId="2"/>
      <sheetData sheetId="3"/>
      <sheetData sheetId="4">
        <row r="2">
          <cell r="B2" t="str">
            <v>姓名</v>
          </cell>
          <cell r="C2" t="str">
            <v>身份证号</v>
          </cell>
          <cell r="D2" t="str">
            <v>考场</v>
          </cell>
          <cell r="E2" t="str">
            <v>座号</v>
          </cell>
          <cell r="F2" t="str">
            <v>考号</v>
          </cell>
        </row>
        <row r="3">
          <cell r="B3" t="str">
            <v>赵治凯</v>
          </cell>
          <cell r="C3" t="str">
            <v>372922199510281417</v>
          </cell>
          <cell r="D3" t="str">
            <v>067</v>
          </cell>
          <cell r="E3" t="str">
            <v>03</v>
          </cell>
          <cell r="F3" t="str">
            <v>20230106703</v>
          </cell>
        </row>
        <row r="4">
          <cell r="B4" t="str">
            <v>孙华阳</v>
          </cell>
          <cell r="C4" t="str">
            <v>371327200004040219</v>
          </cell>
          <cell r="D4" t="str">
            <v>066</v>
          </cell>
          <cell r="E4" t="str">
            <v>18</v>
          </cell>
          <cell r="F4" t="str">
            <v>20230106618</v>
          </cell>
        </row>
        <row r="5">
          <cell r="B5" t="str">
            <v>李晓楠</v>
          </cell>
          <cell r="C5" t="str">
            <v>372930199708141487</v>
          </cell>
          <cell r="D5" t="str">
            <v>068</v>
          </cell>
          <cell r="E5" t="str">
            <v>27</v>
          </cell>
          <cell r="F5" t="str">
            <v>20230106827</v>
          </cell>
        </row>
        <row r="6">
          <cell r="B6" t="str">
            <v>解敏</v>
          </cell>
          <cell r="C6" t="str">
            <v>372925199711043529</v>
          </cell>
          <cell r="D6" t="str">
            <v>112</v>
          </cell>
          <cell r="E6" t="str">
            <v>09</v>
          </cell>
          <cell r="F6" t="str">
            <v>20230111209</v>
          </cell>
        </row>
        <row r="7">
          <cell r="B7" t="str">
            <v>蒋礼帅</v>
          </cell>
          <cell r="C7" t="str">
            <v>372925199601142315</v>
          </cell>
          <cell r="D7" t="str">
            <v>110</v>
          </cell>
          <cell r="E7" t="str">
            <v>09</v>
          </cell>
          <cell r="F7" t="str">
            <v>20230111009</v>
          </cell>
        </row>
        <row r="8">
          <cell r="B8" t="str">
            <v>高爽</v>
          </cell>
          <cell r="C8" t="str">
            <v>37292519900509648X</v>
          </cell>
          <cell r="D8" t="str">
            <v>110</v>
          </cell>
          <cell r="E8" t="str">
            <v>29</v>
          </cell>
          <cell r="F8" t="str">
            <v>20230111029</v>
          </cell>
        </row>
        <row r="9">
          <cell r="B9" t="str">
            <v>常永泰</v>
          </cell>
          <cell r="C9" t="str">
            <v>372925199701072916</v>
          </cell>
          <cell r="D9" t="str">
            <v>046</v>
          </cell>
          <cell r="E9" t="str">
            <v>07</v>
          </cell>
          <cell r="F9" t="str">
            <v>20230104607</v>
          </cell>
        </row>
        <row r="10">
          <cell r="B10" t="str">
            <v>商翠翠</v>
          </cell>
          <cell r="C10" t="str">
            <v>372925199707026523</v>
          </cell>
          <cell r="D10" t="str">
            <v>046</v>
          </cell>
          <cell r="E10" t="str">
            <v>06</v>
          </cell>
          <cell r="F10" t="str">
            <v>20230104606</v>
          </cell>
        </row>
        <row r="11">
          <cell r="B11" t="str">
            <v>王宏业</v>
          </cell>
          <cell r="C11" t="str">
            <v>372925199001048050</v>
          </cell>
          <cell r="D11" t="str">
            <v>044</v>
          </cell>
          <cell r="E11" t="str">
            <v>27</v>
          </cell>
          <cell r="F11" t="str">
            <v>20230104427</v>
          </cell>
        </row>
        <row r="12">
          <cell r="B12" t="str">
            <v>张思琪</v>
          </cell>
          <cell r="C12" t="str">
            <v>372925199705207726</v>
          </cell>
          <cell r="D12" t="str">
            <v>017</v>
          </cell>
          <cell r="E12" t="str">
            <v>26</v>
          </cell>
          <cell r="F12" t="str">
            <v>20230101726</v>
          </cell>
        </row>
        <row r="13">
          <cell r="B13" t="str">
            <v>许璐</v>
          </cell>
          <cell r="C13" t="str">
            <v>372925199404217728</v>
          </cell>
          <cell r="D13" t="str">
            <v>018</v>
          </cell>
          <cell r="E13" t="str">
            <v>28</v>
          </cell>
          <cell r="F13" t="str">
            <v>20230101828</v>
          </cell>
        </row>
        <row r="14">
          <cell r="B14" t="str">
            <v>王经富</v>
          </cell>
          <cell r="C14" t="str">
            <v>372925199209128017</v>
          </cell>
          <cell r="D14" t="str">
            <v>019</v>
          </cell>
          <cell r="E14" t="str">
            <v>10</v>
          </cell>
          <cell r="F14" t="str">
            <v>20230101910</v>
          </cell>
        </row>
        <row r="15">
          <cell r="B15" t="str">
            <v>杨文娅</v>
          </cell>
          <cell r="C15" t="str">
            <v>372928199902024143</v>
          </cell>
          <cell r="D15" t="str">
            <v>027</v>
          </cell>
          <cell r="E15" t="str">
            <v>25</v>
          </cell>
          <cell r="F15" t="str">
            <v>20230102725</v>
          </cell>
        </row>
        <row r="16">
          <cell r="B16" t="str">
            <v>李耀光</v>
          </cell>
          <cell r="C16" t="str">
            <v>372922199101183736</v>
          </cell>
          <cell r="D16" t="str">
            <v>028</v>
          </cell>
          <cell r="E16" t="str">
            <v>07</v>
          </cell>
          <cell r="F16" t="str">
            <v>20230102807</v>
          </cell>
        </row>
        <row r="17">
          <cell r="B17" t="str">
            <v>闫建军</v>
          </cell>
          <cell r="C17" t="str">
            <v>370921199712250610</v>
          </cell>
          <cell r="D17" t="str">
            <v>027</v>
          </cell>
          <cell r="E17" t="str">
            <v>11</v>
          </cell>
          <cell r="F17" t="str">
            <v>20230102711</v>
          </cell>
        </row>
        <row r="18">
          <cell r="B18" t="str">
            <v>王善良</v>
          </cell>
          <cell r="C18" t="str">
            <v>371321199807213917</v>
          </cell>
          <cell r="D18" t="str">
            <v>032</v>
          </cell>
          <cell r="E18" t="str">
            <v>03</v>
          </cell>
          <cell r="F18" t="str">
            <v>20230103203</v>
          </cell>
        </row>
        <row r="19">
          <cell r="B19" t="str">
            <v>闫龙吉</v>
          </cell>
          <cell r="C19" t="str">
            <v>370831200003250717</v>
          </cell>
          <cell r="D19" t="str">
            <v>031</v>
          </cell>
          <cell r="E19" t="str">
            <v>09</v>
          </cell>
          <cell r="F19" t="str">
            <v>20230103109</v>
          </cell>
        </row>
        <row r="20">
          <cell r="B20" t="str">
            <v>高尚茗</v>
          </cell>
          <cell r="C20" t="str">
            <v>372901199905225039</v>
          </cell>
          <cell r="D20" t="str">
            <v>031</v>
          </cell>
          <cell r="E20" t="str">
            <v>20</v>
          </cell>
          <cell r="F20" t="str">
            <v>20230103120</v>
          </cell>
        </row>
        <row r="21">
          <cell r="B21" t="str">
            <v>孟秋爽</v>
          </cell>
          <cell r="C21" t="str">
            <v>372925199710085145</v>
          </cell>
          <cell r="D21" t="str">
            <v>100</v>
          </cell>
          <cell r="E21" t="str">
            <v>22</v>
          </cell>
          <cell r="F21" t="str">
            <v>20230110022</v>
          </cell>
        </row>
        <row r="22">
          <cell r="B22" t="str">
            <v>丁茹霜</v>
          </cell>
          <cell r="C22" t="str">
            <v>372925199606215720</v>
          </cell>
          <cell r="D22" t="str">
            <v>100</v>
          </cell>
          <cell r="E22" t="str">
            <v>04</v>
          </cell>
          <cell r="F22" t="str">
            <v>20230110004</v>
          </cell>
        </row>
        <row r="23">
          <cell r="B23" t="str">
            <v>刘莹</v>
          </cell>
          <cell r="C23" t="str">
            <v>37292519990924772X</v>
          </cell>
          <cell r="D23" t="str">
            <v>098</v>
          </cell>
          <cell r="E23" t="str">
            <v>05</v>
          </cell>
          <cell r="F23" t="str">
            <v>20230109805</v>
          </cell>
        </row>
        <row r="24">
          <cell r="B24" t="str">
            <v>蔡玉腾</v>
          </cell>
          <cell r="C24" t="str">
            <v>372925199712244517</v>
          </cell>
          <cell r="D24" t="str">
            <v>069</v>
          </cell>
          <cell r="E24" t="str">
            <v>28</v>
          </cell>
          <cell r="F24" t="str">
            <v>20230106928</v>
          </cell>
        </row>
        <row r="25">
          <cell r="B25" t="str">
            <v>纪澳佳</v>
          </cell>
          <cell r="C25" t="str">
            <v>370921199909200043</v>
          </cell>
          <cell r="D25" t="str">
            <v>069</v>
          </cell>
          <cell r="E25" t="str">
            <v>14</v>
          </cell>
          <cell r="F25" t="str">
            <v>20230106914</v>
          </cell>
        </row>
        <row r="26">
          <cell r="B26" t="str">
            <v>王琰鑫</v>
          </cell>
          <cell r="C26" t="str">
            <v>372930200002240024</v>
          </cell>
          <cell r="D26" t="str">
            <v>069</v>
          </cell>
          <cell r="E26" t="str">
            <v>17</v>
          </cell>
          <cell r="F26" t="str">
            <v>20230106917</v>
          </cell>
        </row>
        <row r="27">
          <cell r="B27" t="str">
            <v>付纪委</v>
          </cell>
          <cell r="C27" t="str">
            <v>371324200010022819</v>
          </cell>
          <cell r="D27" t="str">
            <v>095</v>
          </cell>
          <cell r="E27" t="str">
            <v>21</v>
          </cell>
          <cell r="F27" t="str">
            <v>20230109521</v>
          </cell>
        </row>
        <row r="28">
          <cell r="B28" t="str">
            <v>冯伟龙</v>
          </cell>
          <cell r="C28" t="str">
            <v>372321199903290251</v>
          </cell>
          <cell r="D28" t="str">
            <v>095</v>
          </cell>
          <cell r="E28" t="str">
            <v>30</v>
          </cell>
          <cell r="F28" t="str">
            <v>20230109530</v>
          </cell>
        </row>
        <row r="29">
          <cell r="B29" t="str">
            <v>吴梦丽</v>
          </cell>
          <cell r="C29" t="str">
            <v>370783199910262522</v>
          </cell>
          <cell r="D29" t="str">
            <v>096</v>
          </cell>
          <cell r="E29" t="str">
            <v>25</v>
          </cell>
          <cell r="F29" t="str">
            <v>20230109625</v>
          </cell>
        </row>
        <row r="30">
          <cell r="B30" t="str">
            <v>秦志尚</v>
          </cell>
          <cell r="C30" t="str">
            <v>370829199304142915</v>
          </cell>
          <cell r="D30" t="str">
            <v>049</v>
          </cell>
          <cell r="E30" t="str">
            <v>26</v>
          </cell>
          <cell r="F30" t="str">
            <v>20230104926</v>
          </cell>
        </row>
        <row r="31">
          <cell r="B31" t="str">
            <v>薛朝迎</v>
          </cell>
          <cell r="C31" t="str">
            <v>370811199604190050</v>
          </cell>
          <cell r="D31" t="str">
            <v>048</v>
          </cell>
          <cell r="E31" t="str">
            <v>30</v>
          </cell>
          <cell r="F31" t="str">
            <v>20230104830</v>
          </cell>
        </row>
        <row r="32">
          <cell r="B32" t="str">
            <v>赵文蕊</v>
          </cell>
          <cell r="C32" t="str">
            <v>372922200109236527</v>
          </cell>
          <cell r="D32" t="str">
            <v>049</v>
          </cell>
          <cell r="E32" t="str">
            <v>09</v>
          </cell>
          <cell r="F32" t="str">
            <v>20230104909</v>
          </cell>
        </row>
        <row r="33">
          <cell r="B33" t="str">
            <v>赵璇</v>
          </cell>
          <cell r="C33" t="str">
            <v>372925200001171126</v>
          </cell>
          <cell r="D33" t="str">
            <v>070</v>
          </cell>
          <cell r="E33" t="str">
            <v>20</v>
          </cell>
          <cell r="F33" t="str">
            <v>20230107020</v>
          </cell>
        </row>
        <row r="34">
          <cell r="B34" t="str">
            <v>徐娜</v>
          </cell>
          <cell r="C34" t="str">
            <v>372925199510206328</v>
          </cell>
          <cell r="D34" t="str">
            <v>070</v>
          </cell>
          <cell r="E34" t="str">
            <v>25</v>
          </cell>
          <cell r="F34" t="str">
            <v>20230107025</v>
          </cell>
        </row>
        <row r="35">
          <cell r="B35" t="str">
            <v>许亚如</v>
          </cell>
          <cell r="C35" t="str">
            <v>372925199508280545</v>
          </cell>
          <cell r="D35" t="str">
            <v>070</v>
          </cell>
          <cell r="E35" t="str">
            <v>14</v>
          </cell>
          <cell r="F35" t="str">
            <v>20230107014</v>
          </cell>
        </row>
        <row r="36">
          <cell r="B36" t="str">
            <v>刘宜彤</v>
          </cell>
          <cell r="C36" t="str">
            <v>372925200101303827</v>
          </cell>
          <cell r="D36" t="str">
            <v>091</v>
          </cell>
          <cell r="E36" t="str">
            <v>05</v>
          </cell>
          <cell r="F36" t="str">
            <v>20230109105</v>
          </cell>
        </row>
        <row r="37">
          <cell r="B37" t="str">
            <v>朱岩</v>
          </cell>
          <cell r="C37" t="str">
            <v>372925199807103522</v>
          </cell>
          <cell r="D37" t="str">
            <v>090</v>
          </cell>
          <cell r="E37" t="str">
            <v>07</v>
          </cell>
          <cell r="F37" t="str">
            <v>20230109007</v>
          </cell>
        </row>
        <row r="38">
          <cell r="B38" t="str">
            <v>刘福广</v>
          </cell>
          <cell r="C38" t="str">
            <v>37292519960316071X</v>
          </cell>
          <cell r="D38" t="str">
            <v>090</v>
          </cell>
          <cell r="E38" t="str">
            <v>19</v>
          </cell>
          <cell r="F38" t="str">
            <v>20230109019</v>
          </cell>
        </row>
        <row r="39">
          <cell r="B39" t="str">
            <v>刘晓阳</v>
          </cell>
          <cell r="C39" t="str">
            <v>370923199403040612</v>
          </cell>
          <cell r="D39" t="str">
            <v>023</v>
          </cell>
          <cell r="E39" t="str">
            <v>05</v>
          </cell>
          <cell r="F39" t="str">
            <v>20230102305</v>
          </cell>
        </row>
        <row r="40">
          <cell r="B40" t="str">
            <v>邵东华</v>
          </cell>
          <cell r="C40" t="str">
            <v>372924200009220643</v>
          </cell>
          <cell r="D40" t="str">
            <v>023</v>
          </cell>
          <cell r="E40" t="str">
            <v>07</v>
          </cell>
          <cell r="F40" t="str">
            <v>20230102307</v>
          </cell>
        </row>
        <row r="41">
          <cell r="B41" t="str">
            <v>李梦爽</v>
          </cell>
          <cell r="C41" t="str">
            <v>372925199004087725</v>
          </cell>
          <cell r="D41" t="str">
            <v>023</v>
          </cell>
          <cell r="E41" t="str">
            <v>11</v>
          </cell>
          <cell r="F41" t="str">
            <v>20230102311</v>
          </cell>
        </row>
        <row r="42">
          <cell r="B42" t="str">
            <v>王宏振</v>
          </cell>
          <cell r="C42" t="str">
            <v>370827199412221618</v>
          </cell>
          <cell r="D42" t="str">
            <v>003</v>
          </cell>
          <cell r="E42" t="str">
            <v>21</v>
          </cell>
          <cell r="F42" t="str">
            <v>20230100321</v>
          </cell>
        </row>
        <row r="43">
          <cell r="B43" t="str">
            <v>陈博</v>
          </cell>
          <cell r="C43" t="str">
            <v>372924199510203913</v>
          </cell>
          <cell r="D43" t="str">
            <v>002</v>
          </cell>
          <cell r="E43" t="str">
            <v>17</v>
          </cell>
          <cell r="F43" t="str">
            <v>20230100217</v>
          </cell>
        </row>
        <row r="44">
          <cell r="B44" t="str">
            <v>尤浩丞</v>
          </cell>
          <cell r="C44" t="str">
            <v>371311199612263196</v>
          </cell>
          <cell r="D44" t="str">
            <v>004</v>
          </cell>
          <cell r="E44" t="str">
            <v>07</v>
          </cell>
          <cell r="F44" t="str">
            <v>20230100407</v>
          </cell>
        </row>
        <row r="45">
          <cell r="B45" t="str">
            <v>张聪</v>
          </cell>
          <cell r="C45" t="str">
            <v>372929199809270012</v>
          </cell>
          <cell r="D45" t="str">
            <v>114</v>
          </cell>
          <cell r="E45" t="str">
            <v>11</v>
          </cell>
          <cell r="F45" t="str">
            <v>20230111411</v>
          </cell>
        </row>
        <row r="46">
          <cell r="B46" t="str">
            <v>侯保利</v>
          </cell>
          <cell r="C46" t="str">
            <v>372922199307013118</v>
          </cell>
          <cell r="D46" t="str">
            <v>114</v>
          </cell>
          <cell r="E46" t="str">
            <v>19</v>
          </cell>
          <cell r="F46" t="str">
            <v>20230111419</v>
          </cell>
        </row>
        <row r="47">
          <cell r="B47" t="str">
            <v>李兆亮</v>
          </cell>
          <cell r="C47" t="str">
            <v>370829200005060018</v>
          </cell>
          <cell r="D47" t="str">
            <v>114</v>
          </cell>
          <cell r="E47" t="str">
            <v>22</v>
          </cell>
          <cell r="F47" t="str">
            <v>20230111422</v>
          </cell>
        </row>
        <row r="48">
          <cell r="B48" t="str">
            <v>曹明坤</v>
          </cell>
          <cell r="C48" t="str">
            <v>372923199303082913</v>
          </cell>
          <cell r="D48" t="str">
            <v>113</v>
          </cell>
          <cell r="E48" t="str">
            <v>01</v>
          </cell>
          <cell r="F48" t="str">
            <v>20230111301</v>
          </cell>
        </row>
        <row r="49">
          <cell r="B49" t="str">
            <v>王惠</v>
          </cell>
          <cell r="C49" t="str">
            <v>371312199407066026</v>
          </cell>
          <cell r="D49" t="str">
            <v>116</v>
          </cell>
          <cell r="E49" t="str">
            <v>11</v>
          </cell>
          <cell r="F49" t="str">
            <v>20230111611</v>
          </cell>
        </row>
        <row r="50">
          <cell r="B50" t="str">
            <v>李鸿彩</v>
          </cell>
          <cell r="C50" t="str">
            <v>370883199807011261</v>
          </cell>
          <cell r="D50" t="str">
            <v>116</v>
          </cell>
          <cell r="E50" t="str">
            <v>06</v>
          </cell>
          <cell r="F50" t="str">
            <v>20230111606</v>
          </cell>
        </row>
        <row r="51">
          <cell r="B51" t="str">
            <v>孔洁铭</v>
          </cell>
          <cell r="C51" t="str">
            <v>371722200202100024</v>
          </cell>
          <cell r="D51" t="str">
            <v>115</v>
          </cell>
          <cell r="E51" t="str">
            <v>12</v>
          </cell>
          <cell r="F51" t="str">
            <v>20230111512</v>
          </cell>
        </row>
        <row r="52">
          <cell r="B52" t="str">
            <v>张倩</v>
          </cell>
          <cell r="C52" t="str">
            <v>372928200010121525</v>
          </cell>
          <cell r="D52" t="str">
            <v>117</v>
          </cell>
          <cell r="E52" t="str">
            <v>16</v>
          </cell>
          <cell r="F52" t="str">
            <v>20230111716</v>
          </cell>
        </row>
        <row r="53">
          <cell r="B53" t="str">
            <v>刘松</v>
          </cell>
          <cell r="C53" t="str">
            <v>411421199911155612</v>
          </cell>
          <cell r="D53" t="str">
            <v>116</v>
          </cell>
          <cell r="E53" t="str">
            <v>20</v>
          </cell>
          <cell r="F53" t="str">
            <v>20230111620</v>
          </cell>
        </row>
        <row r="54">
          <cell r="B54" t="str">
            <v>张芬芬</v>
          </cell>
          <cell r="C54" t="str">
            <v>372928199911264149</v>
          </cell>
          <cell r="D54" t="str">
            <v>116</v>
          </cell>
          <cell r="E54" t="str">
            <v>28</v>
          </cell>
          <cell r="F54" t="str">
            <v>20230111628</v>
          </cell>
        </row>
        <row r="55">
          <cell r="B55" t="str">
            <v>范本帅</v>
          </cell>
          <cell r="C55" t="str">
            <v>372925199809301311</v>
          </cell>
          <cell r="D55" t="str">
            <v>040</v>
          </cell>
          <cell r="E55" t="str">
            <v>29</v>
          </cell>
          <cell r="F55" t="str">
            <v>20230104029</v>
          </cell>
        </row>
        <row r="56">
          <cell r="B56" t="str">
            <v>杨超</v>
          </cell>
          <cell r="C56" t="str">
            <v>370481198904015310</v>
          </cell>
          <cell r="D56" t="str">
            <v>040</v>
          </cell>
          <cell r="E56" t="str">
            <v>09</v>
          </cell>
          <cell r="F56" t="str">
            <v>20230104009</v>
          </cell>
        </row>
        <row r="57">
          <cell r="B57" t="str">
            <v>李瑞安</v>
          </cell>
          <cell r="C57" t="str">
            <v>37290119911202371X</v>
          </cell>
          <cell r="D57" t="str">
            <v>040</v>
          </cell>
          <cell r="E57" t="str">
            <v>12</v>
          </cell>
          <cell r="F57" t="str">
            <v>20230104012</v>
          </cell>
        </row>
        <row r="58">
          <cell r="B58" t="str">
            <v>王宇</v>
          </cell>
          <cell r="C58" t="str">
            <v>372925199503200016</v>
          </cell>
          <cell r="D58" t="str">
            <v>009</v>
          </cell>
          <cell r="E58" t="str">
            <v>04</v>
          </cell>
          <cell r="F58" t="str">
            <v>20230100904</v>
          </cell>
        </row>
        <row r="59">
          <cell r="B59" t="str">
            <v>武志超</v>
          </cell>
          <cell r="C59" t="str">
            <v>372901199302018815</v>
          </cell>
          <cell r="D59" t="str">
            <v>007</v>
          </cell>
          <cell r="E59" t="str">
            <v>20</v>
          </cell>
          <cell r="F59" t="str">
            <v>20230100720</v>
          </cell>
        </row>
        <row r="60">
          <cell r="B60" t="str">
            <v>张方剑</v>
          </cell>
          <cell r="C60" t="str">
            <v>372929198712140014</v>
          </cell>
          <cell r="D60" t="str">
            <v>006</v>
          </cell>
          <cell r="E60" t="str">
            <v>22</v>
          </cell>
          <cell r="F60" t="str">
            <v>20230100622</v>
          </cell>
        </row>
        <row r="61">
          <cell r="B61" t="str">
            <v>吴倩</v>
          </cell>
          <cell r="C61" t="str">
            <v>372925199903041704</v>
          </cell>
          <cell r="D61" t="str">
            <v>074</v>
          </cell>
          <cell r="E61" t="str">
            <v>19</v>
          </cell>
          <cell r="F61" t="str">
            <v>20230107419</v>
          </cell>
        </row>
        <row r="62">
          <cell r="B62" t="str">
            <v>段存璞</v>
          </cell>
          <cell r="C62" t="str">
            <v>372925200001194918</v>
          </cell>
          <cell r="D62" t="str">
            <v>073</v>
          </cell>
          <cell r="E62" t="str">
            <v>10</v>
          </cell>
          <cell r="F62" t="str">
            <v>20230107310</v>
          </cell>
        </row>
        <row r="63">
          <cell r="B63" t="str">
            <v>曹湘坤</v>
          </cell>
          <cell r="C63" t="str">
            <v>372925199102080930</v>
          </cell>
          <cell r="D63" t="str">
            <v>072</v>
          </cell>
          <cell r="E63" t="str">
            <v>20</v>
          </cell>
          <cell r="F63" t="str">
            <v>20230107220</v>
          </cell>
        </row>
        <row r="64">
          <cell r="B64" t="str">
            <v>耿金亮</v>
          </cell>
          <cell r="C64" t="str">
            <v>37148219900508391X</v>
          </cell>
          <cell r="D64" t="str">
            <v>034</v>
          </cell>
          <cell r="E64" t="str">
            <v>13</v>
          </cell>
          <cell r="F64" t="str">
            <v>20230103413</v>
          </cell>
        </row>
        <row r="65">
          <cell r="B65" t="str">
            <v>刘豪</v>
          </cell>
          <cell r="C65" t="str">
            <v>372922200010059014</v>
          </cell>
          <cell r="D65" t="str">
            <v>038</v>
          </cell>
          <cell r="E65" t="str">
            <v>15</v>
          </cell>
          <cell r="F65" t="str">
            <v>20230103815</v>
          </cell>
        </row>
        <row r="66">
          <cell r="B66" t="str">
            <v>曹伟华</v>
          </cell>
          <cell r="C66" t="str">
            <v>372328199210280610</v>
          </cell>
          <cell r="D66" t="str">
            <v>036</v>
          </cell>
          <cell r="E66" t="str">
            <v>12</v>
          </cell>
          <cell r="F66" t="str">
            <v>20230103612</v>
          </cell>
        </row>
        <row r="67">
          <cell r="B67" t="str">
            <v>朱瑞文</v>
          </cell>
          <cell r="C67" t="str">
            <v>372925199508162928</v>
          </cell>
          <cell r="D67" t="str">
            <v>062</v>
          </cell>
          <cell r="E67" t="str">
            <v>21</v>
          </cell>
          <cell r="F67" t="str">
            <v>20230106221</v>
          </cell>
        </row>
        <row r="68">
          <cell r="B68" t="str">
            <v>张朝</v>
          </cell>
          <cell r="C68" t="str">
            <v>370882198807182019</v>
          </cell>
          <cell r="D68" t="str">
            <v>062</v>
          </cell>
          <cell r="E68" t="str">
            <v>04</v>
          </cell>
          <cell r="F68" t="str">
            <v>20230106204</v>
          </cell>
        </row>
        <row r="69">
          <cell r="B69" t="str">
            <v>王莹</v>
          </cell>
          <cell r="C69" t="str">
            <v>372925199202240049</v>
          </cell>
          <cell r="D69" t="str">
            <v>062</v>
          </cell>
          <cell r="E69" t="str">
            <v>15</v>
          </cell>
          <cell r="F69" t="str">
            <v>20230106215</v>
          </cell>
        </row>
        <row r="70">
          <cell r="B70" t="str">
            <v>赵志</v>
          </cell>
          <cell r="C70" t="str">
            <v>370830199902275270</v>
          </cell>
          <cell r="D70" t="str">
            <v>012</v>
          </cell>
          <cell r="E70" t="str">
            <v>22</v>
          </cell>
          <cell r="F70" t="str">
            <v>20230101222</v>
          </cell>
        </row>
        <row r="71">
          <cell r="B71" t="str">
            <v>吴会立</v>
          </cell>
          <cell r="C71" t="str">
            <v>37290119910624839X</v>
          </cell>
          <cell r="D71" t="str">
            <v>013</v>
          </cell>
          <cell r="E71" t="str">
            <v>23</v>
          </cell>
          <cell r="F71" t="str">
            <v>20230101323</v>
          </cell>
        </row>
        <row r="72">
          <cell r="B72" t="str">
            <v>夏凯圆</v>
          </cell>
          <cell r="C72" t="str">
            <v>372925199610073825</v>
          </cell>
          <cell r="D72" t="str">
            <v>016</v>
          </cell>
          <cell r="E72" t="str">
            <v>11</v>
          </cell>
          <cell r="F72" t="str">
            <v>20230101611</v>
          </cell>
        </row>
        <row r="73">
          <cell r="B73" t="str">
            <v>张博</v>
          </cell>
          <cell r="C73" t="str">
            <v>37292419980802212X</v>
          </cell>
          <cell r="D73" t="str">
            <v>017</v>
          </cell>
          <cell r="E73" t="str">
            <v>10</v>
          </cell>
          <cell r="F73" t="str">
            <v>20230101710</v>
          </cell>
        </row>
        <row r="74">
          <cell r="B74" t="str">
            <v>张雯冉</v>
          </cell>
          <cell r="C74" t="str">
            <v>370522200009051564</v>
          </cell>
          <cell r="D74" t="str">
            <v>081</v>
          </cell>
          <cell r="E74" t="str">
            <v>08</v>
          </cell>
          <cell r="F74" t="str">
            <v>20230108108</v>
          </cell>
        </row>
        <row r="75">
          <cell r="B75" t="str">
            <v>林文琪</v>
          </cell>
          <cell r="C75" t="str">
            <v>370921200005204215</v>
          </cell>
          <cell r="D75" t="str">
            <v>078</v>
          </cell>
          <cell r="E75" t="str">
            <v>13</v>
          </cell>
          <cell r="F75" t="str">
            <v>20230107813</v>
          </cell>
        </row>
        <row r="76">
          <cell r="B76" t="str">
            <v>吴浩</v>
          </cell>
          <cell r="C76" t="str">
            <v>37088219970516421X</v>
          </cell>
          <cell r="D76" t="str">
            <v>082</v>
          </cell>
          <cell r="E76" t="str">
            <v>04</v>
          </cell>
          <cell r="F76" t="str">
            <v>20230108204</v>
          </cell>
        </row>
        <row r="77">
          <cell r="B77" t="str">
            <v>魏金雷</v>
          </cell>
          <cell r="C77" t="str">
            <v>342221198807305518</v>
          </cell>
          <cell r="D77" t="str">
            <v>055</v>
          </cell>
          <cell r="E77" t="str">
            <v>22</v>
          </cell>
          <cell r="F77" t="str">
            <v>20230105522</v>
          </cell>
        </row>
        <row r="78">
          <cell r="B78" t="str">
            <v>王玉婷</v>
          </cell>
          <cell r="C78" t="str">
            <v>370481199811021580</v>
          </cell>
          <cell r="D78" t="str">
            <v>058</v>
          </cell>
          <cell r="E78" t="str">
            <v>06</v>
          </cell>
          <cell r="F78" t="str">
            <v>20230105806</v>
          </cell>
        </row>
        <row r="79">
          <cell r="B79" t="str">
            <v>田开亚</v>
          </cell>
          <cell r="C79" t="str">
            <v>410927199602127030</v>
          </cell>
          <cell r="D79" t="str">
            <v>056</v>
          </cell>
          <cell r="E79" t="str">
            <v>28</v>
          </cell>
          <cell r="F79" t="str">
            <v>20230105628</v>
          </cell>
        </row>
        <row r="80">
          <cell r="B80" t="str">
            <v>李家乐</v>
          </cell>
          <cell r="C80" t="str">
            <v>370827200012180517</v>
          </cell>
          <cell r="D80" t="str">
            <v>053</v>
          </cell>
          <cell r="E80" t="str">
            <v>06</v>
          </cell>
          <cell r="F80" t="str">
            <v>20230105306</v>
          </cell>
        </row>
        <row r="81">
          <cell r="B81" t="str">
            <v>谢静泊</v>
          </cell>
          <cell r="C81" t="str">
            <v>372925199908280050</v>
          </cell>
          <cell r="D81" t="str">
            <v>051</v>
          </cell>
          <cell r="E81" t="str">
            <v>14</v>
          </cell>
          <cell r="F81" t="str">
            <v>20230105114</v>
          </cell>
        </row>
        <row r="82">
          <cell r="B82" t="str">
            <v>韩方琦</v>
          </cell>
          <cell r="C82" t="str">
            <v>372922199808209004</v>
          </cell>
          <cell r="D82" t="str">
            <v>051</v>
          </cell>
          <cell r="E82" t="str">
            <v>11</v>
          </cell>
          <cell r="F82" t="str">
            <v>20230105111</v>
          </cell>
        </row>
        <row r="83">
          <cell r="B83" t="str">
            <v>孙宝库</v>
          </cell>
          <cell r="C83" t="str">
            <v>372925200003098313</v>
          </cell>
          <cell r="D83" t="str">
            <v>077</v>
          </cell>
          <cell r="E83" t="str">
            <v>05</v>
          </cell>
          <cell r="F83" t="str">
            <v>20230107705</v>
          </cell>
        </row>
        <row r="84">
          <cell r="B84" t="str">
            <v>朱文青</v>
          </cell>
          <cell r="C84" t="str">
            <v>372925199905116140</v>
          </cell>
          <cell r="D84" t="str">
            <v>077</v>
          </cell>
          <cell r="E84" t="str">
            <v>12</v>
          </cell>
          <cell r="F84" t="str">
            <v>20230107712</v>
          </cell>
        </row>
        <row r="85">
          <cell r="B85" t="str">
            <v>付峰</v>
          </cell>
          <cell r="C85" t="str">
            <v>372925199711040918</v>
          </cell>
          <cell r="D85" t="str">
            <v>077</v>
          </cell>
          <cell r="E85" t="str">
            <v>03</v>
          </cell>
          <cell r="F85" t="str">
            <v>20230107703</v>
          </cell>
        </row>
        <row r="86">
          <cell r="B86" t="str">
            <v>刘学娇</v>
          </cell>
          <cell r="C86" t="str">
            <v>370181199101054445</v>
          </cell>
          <cell r="D86" t="str">
            <v>102</v>
          </cell>
          <cell r="E86" t="str">
            <v>27</v>
          </cell>
          <cell r="F86" t="str">
            <v>20230110227</v>
          </cell>
        </row>
        <row r="87">
          <cell r="B87" t="str">
            <v>孔祥磊</v>
          </cell>
          <cell r="C87" t="str">
            <v>370831200011094638</v>
          </cell>
          <cell r="D87" t="str">
            <v>107</v>
          </cell>
          <cell r="E87" t="str">
            <v>02</v>
          </cell>
          <cell r="F87" t="str">
            <v>20230110702</v>
          </cell>
        </row>
        <row r="88">
          <cell r="B88" t="str">
            <v>侯捷</v>
          </cell>
          <cell r="C88" t="str">
            <v>370882199705041615</v>
          </cell>
          <cell r="D88" t="str">
            <v>103</v>
          </cell>
          <cell r="E88" t="str">
            <v>20</v>
          </cell>
          <cell r="F88" t="str">
            <v>20230110320</v>
          </cell>
        </row>
        <row r="89">
          <cell r="B89" t="str">
            <v>刘国栋</v>
          </cell>
          <cell r="C89" t="str">
            <v>372925199508058514</v>
          </cell>
          <cell r="D89" t="str">
            <v>005</v>
          </cell>
          <cell r="E89" t="str">
            <v>18</v>
          </cell>
          <cell r="F89" t="str">
            <v>20230100518</v>
          </cell>
        </row>
        <row r="90">
          <cell r="B90" t="str">
            <v>王可可</v>
          </cell>
          <cell r="C90" t="str">
            <v>372925200010206319</v>
          </cell>
          <cell r="D90" t="str">
            <v>005</v>
          </cell>
          <cell r="E90" t="str">
            <v>28</v>
          </cell>
          <cell r="F90" t="str">
            <v>20230100528</v>
          </cell>
        </row>
        <row r="91">
          <cell r="B91" t="str">
            <v>朱仁义</v>
          </cell>
          <cell r="C91" t="str">
            <v>372925199805275515</v>
          </cell>
          <cell r="D91" t="str">
            <v>005</v>
          </cell>
          <cell r="E91" t="str">
            <v>21</v>
          </cell>
          <cell r="F91" t="str">
            <v>20230100521</v>
          </cell>
        </row>
        <row r="92">
          <cell r="B92" t="str">
            <v>刘若男</v>
          </cell>
          <cell r="C92" t="str">
            <v>370811200002165021</v>
          </cell>
          <cell r="D92" t="str">
            <v>086</v>
          </cell>
          <cell r="E92" t="str">
            <v>10</v>
          </cell>
          <cell r="F92" t="str">
            <v>20230108610</v>
          </cell>
        </row>
        <row r="93">
          <cell r="B93" t="str">
            <v>王硕</v>
          </cell>
          <cell r="C93" t="str">
            <v>371302199902181432</v>
          </cell>
          <cell r="D93" t="str">
            <v>085</v>
          </cell>
          <cell r="E93" t="str">
            <v>20</v>
          </cell>
          <cell r="F93" t="str">
            <v>20230108520</v>
          </cell>
        </row>
        <row r="94">
          <cell r="B94" t="str">
            <v>奚秀秀</v>
          </cell>
          <cell r="C94" t="str">
            <v>370923200012173448</v>
          </cell>
          <cell r="D94" t="str">
            <v>085</v>
          </cell>
          <cell r="E94" t="str">
            <v>10</v>
          </cell>
          <cell r="F94" t="str">
            <v>20230108510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5"/>
  <sheetViews>
    <sheetView tabSelected="1" topLeftCell="A6" workbookViewId="0">
      <selection activeCell="D3" sqref="D3"/>
    </sheetView>
  </sheetViews>
  <sheetFormatPr defaultColWidth="8.73148148148148" defaultRowHeight="14.4" outlineLevelCol="5"/>
  <cols>
    <col min="1" max="1" width="8.09259259259259" customWidth="1"/>
    <col min="2" max="2" width="12.2685185185185" customWidth="1"/>
    <col min="3" max="3" width="21.7314814814815" customWidth="1"/>
    <col min="4" max="4" width="40.2685185185185" customWidth="1"/>
    <col min="5" max="5" width="14.2685185185185" customWidth="1"/>
    <col min="6" max="6" width="16.5462962962963" customWidth="1"/>
  </cols>
  <sheetData>
    <row r="1" ht="23" customHeight="1" spans="1:1">
      <c r="A1" t="s">
        <v>0</v>
      </c>
    </row>
    <row r="2" ht="63" customHeight="1" spans="1:6">
      <c r="A2" s="2" t="s">
        <v>1</v>
      </c>
      <c r="B2" s="2"/>
      <c r="C2" s="2"/>
      <c r="D2" s="2"/>
      <c r="E2" s="2"/>
      <c r="F2" s="2"/>
    </row>
    <row r="3" ht="35" customHeight="1" spans="1:6">
      <c r="A3" s="3" t="s">
        <v>2</v>
      </c>
      <c r="B3" s="12" t="s">
        <v>3</v>
      </c>
      <c r="C3" s="4" t="s">
        <v>4</v>
      </c>
      <c r="D3" s="12" t="s">
        <v>5</v>
      </c>
      <c r="E3" s="12" t="s">
        <v>6</v>
      </c>
      <c r="F3" s="3" t="s">
        <v>7</v>
      </c>
    </row>
    <row r="4" ht="35" customHeight="1" spans="1:6">
      <c r="A4" s="5">
        <v>1</v>
      </c>
      <c r="B4" s="13" t="s">
        <v>8</v>
      </c>
      <c r="C4" s="13" t="str">
        <f>VLOOKUP(B4,[1]不加放弃!$B:$F,5,FALSE)</f>
        <v>20230106703</v>
      </c>
      <c r="D4" s="13" t="s">
        <v>9</v>
      </c>
      <c r="E4" s="13" t="s">
        <v>10</v>
      </c>
      <c r="F4" s="7"/>
    </row>
    <row r="5" ht="35" customHeight="1" spans="1:6">
      <c r="A5" s="5">
        <v>2</v>
      </c>
      <c r="B5" s="13" t="s">
        <v>11</v>
      </c>
      <c r="C5" s="13" t="str">
        <f>VLOOKUP(B5,[1]不加放弃!$B:$F,5,FALSE)</f>
        <v>20230106618</v>
      </c>
      <c r="D5" s="13" t="s">
        <v>9</v>
      </c>
      <c r="E5" s="13" t="s">
        <v>10</v>
      </c>
      <c r="F5" s="7"/>
    </row>
    <row r="6" ht="35" customHeight="1" spans="1:6">
      <c r="A6" s="5">
        <v>3</v>
      </c>
      <c r="B6" s="13" t="s">
        <v>12</v>
      </c>
      <c r="C6" s="13" t="str">
        <f>VLOOKUP(B6,[1]不加放弃!$B:$F,5,FALSE)</f>
        <v>20230106827</v>
      </c>
      <c r="D6" s="13" t="s">
        <v>9</v>
      </c>
      <c r="E6" s="13" t="s">
        <v>10</v>
      </c>
      <c r="F6" s="7"/>
    </row>
    <row r="7" ht="35" customHeight="1" spans="1:6">
      <c r="A7" s="5">
        <v>4</v>
      </c>
      <c r="B7" s="13" t="s">
        <v>13</v>
      </c>
      <c r="C7" s="13" t="str">
        <f>VLOOKUP(B7,[1]不加放弃!$B:$F,5,FALSE)</f>
        <v>20230111209</v>
      </c>
      <c r="D7" s="13" t="s">
        <v>14</v>
      </c>
      <c r="E7" s="13" t="s">
        <v>10</v>
      </c>
      <c r="F7" s="7"/>
    </row>
    <row r="8" ht="35" customHeight="1" spans="1:6">
      <c r="A8" s="5">
        <v>5</v>
      </c>
      <c r="B8" s="13" t="s">
        <v>15</v>
      </c>
      <c r="C8" s="13" t="str">
        <f>VLOOKUP(B8,[1]不加放弃!$B:$F,5,FALSE)</f>
        <v>20230111009</v>
      </c>
      <c r="D8" s="13" t="s">
        <v>14</v>
      </c>
      <c r="E8" s="13" t="s">
        <v>10</v>
      </c>
      <c r="F8" s="7"/>
    </row>
    <row r="9" ht="35" customHeight="1" spans="1:6">
      <c r="A9" s="5">
        <v>6</v>
      </c>
      <c r="B9" s="13" t="s">
        <v>16</v>
      </c>
      <c r="C9" s="13" t="str">
        <f>VLOOKUP(B9,[1]不加放弃!$B:$F,5,FALSE)</f>
        <v>20230111029</v>
      </c>
      <c r="D9" s="13" t="s">
        <v>14</v>
      </c>
      <c r="E9" s="13" t="s">
        <v>10</v>
      </c>
      <c r="F9" s="7"/>
    </row>
    <row r="10" ht="35" customHeight="1" spans="1:6">
      <c r="A10" s="5">
        <v>7</v>
      </c>
      <c r="B10" s="13" t="s">
        <v>17</v>
      </c>
      <c r="C10" s="13" t="str">
        <f>VLOOKUP(B10,[1]不加放弃!$B:$F,5,FALSE)</f>
        <v>20230104607</v>
      </c>
      <c r="D10" s="13" t="s">
        <v>18</v>
      </c>
      <c r="E10" s="13" t="s">
        <v>10</v>
      </c>
      <c r="F10" s="7"/>
    </row>
    <row r="11" ht="35" customHeight="1" spans="1:6">
      <c r="A11" s="5">
        <v>8</v>
      </c>
      <c r="B11" s="13" t="s">
        <v>19</v>
      </c>
      <c r="C11" s="13" t="str">
        <f>VLOOKUP(B11,[1]不加放弃!$B:$F,5,FALSE)</f>
        <v>20230104606</v>
      </c>
      <c r="D11" s="13" t="s">
        <v>18</v>
      </c>
      <c r="E11" s="13" t="s">
        <v>10</v>
      </c>
      <c r="F11" s="7"/>
    </row>
    <row r="12" ht="35" customHeight="1" spans="1:6">
      <c r="A12" s="5">
        <v>9</v>
      </c>
      <c r="B12" s="13" t="s">
        <v>20</v>
      </c>
      <c r="C12" s="13" t="str">
        <f>VLOOKUP(B12,[1]不加放弃!$B:$F,5,FALSE)</f>
        <v>20230104427</v>
      </c>
      <c r="D12" s="13" t="s">
        <v>18</v>
      </c>
      <c r="E12" s="13" t="s">
        <v>10</v>
      </c>
      <c r="F12" s="7"/>
    </row>
    <row r="13" ht="35" customHeight="1" spans="1:6">
      <c r="A13" s="5">
        <v>10</v>
      </c>
      <c r="B13" s="13" t="s">
        <v>21</v>
      </c>
      <c r="C13" s="13" t="str">
        <f>VLOOKUP(B13,[1]不加放弃!$B:$F,5,FALSE)</f>
        <v>20230101726</v>
      </c>
      <c r="D13" s="13" t="s">
        <v>22</v>
      </c>
      <c r="E13" s="13" t="s">
        <v>10</v>
      </c>
      <c r="F13" s="7"/>
    </row>
    <row r="14" ht="35" customHeight="1" spans="1:6">
      <c r="A14" s="5">
        <v>11</v>
      </c>
      <c r="B14" s="13" t="s">
        <v>23</v>
      </c>
      <c r="C14" s="13" t="str">
        <f>VLOOKUP(B14,[1]不加放弃!$B:$F,5,FALSE)</f>
        <v>20230101828</v>
      </c>
      <c r="D14" s="13" t="s">
        <v>22</v>
      </c>
      <c r="E14" s="13" t="s">
        <v>10</v>
      </c>
      <c r="F14" s="7"/>
    </row>
    <row r="15" ht="35" customHeight="1" spans="1:6">
      <c r="A15" s="5">
        <v>12</v>
      </c>
      <c r="B15" s="13" t="s">
        <v>24</v>
      </c>
      <c r="C15" s="13" t="str">
        <f>VLOOKUP(B15,[1]不加放弃!$B:$F,5,FALSE)</f>
        <v>20230101910</v>
      </c>
      <c r="D15" s="13" t="s">
        <v>22</v>
      </c>
      <c r="E15" s="13" t="s">
        <v>10</v>
      </c>
      <c r="F15" s="7"/>
    </row>
    <row r="16" ht="35" customHeight="1" spans="1:6">
      <c r="A16" s="5">
        <v>13</v>
      </c>
      <c r="B16" s="13" t="s">
        <v>25</v>
      </c>
      <c r="C16" s="13" t="str">
        <f>VLOOKUP(B16,[1]不加放弃!$B:$F,5,FALSE)</f>
        <v>20230102725</v>
      </c>
      <c r="D16" s="13" t="s">
        <v>26</v>
      </c>
      <c r="E16" s="13" t="s">
        <v>10</v>
      </c>
      <c r="F16" s="7"/>
    </row>
    <row r="17" ht="35" customHeight="1" spans="1:6">
      <c r="A17" s="5">
        <v>14</v>
      </c>
      <c r="B17" s="13" t="s">
        <v>27</v>
      </c>
      <c r="C17" s="13" t="str">
        <f>VLOOKUP(B17,[1]不加放弃!$B:$F,5,FALSE)</f>
        <v>20230102807</v>
      </c>
      <c r="D17" s="13" t="s">
        <v>26</v>
      </c>
      <c r="E17" s="13" t="s">
        <v>10</v>
      </c>
      <c r="F17" s="8"/>
    </row>
    <row r="18" ht="35" customHeight="1" spans="1:6">
      <c r="A18" s="5">
        <v>15</v>
      </c>
      <c r="B18" s="14" t="s">
        <v>28</v>
      </c>
      <c r="C18" s="13" t="str">
        <f>VLOOKUP(B18,[1]不加放弃!$B:$F,5,FALSE)</f>
        <v>20230102711</v>
      </c>
      <c r="D18" s="13" t="s">
        <v>26</v>
      </c>
      <c r="E18" s="14" t="s">
        <v>10</v>
      </c>
      <c r="F18" s="8" t="s">
        <v>29</v>
      </c>
    </row>
    <row r="19" ht="35" customHeight="1" spans="1:6">
      <c r="A19" s="5">
        <v>16</v>
      </c>
      <c r="B19" s="13" t="s">
        <v>30</v>
      </c>
      <c r="C19" s="13" t="str">
        <f>VLOOKUP(B19,[1]不加放弃!$B:$F,5,FALSE)</f>
        <v>20230103203</v>
      </c>
      <c r="D19" s="13" t="s">
        <v>26</v>
      </c>
      <c r="E19" s="13" t="s">
        <v>31</v>
      </c>
      <c r="F19" s="8"/>
    </row>
    <row r="20" ht="35" customHeight="1" spans="1:6">
      <c r="A20" s="5">
        <v>17</v>
      </c>
      <c r="B20" s="13" t="s">
        <v>32</v>
      </c>
      <c r="C20" s="13" t="str">
        <f>VLOOKUP(B20,[1]不加放弃!$B:$F,5,FALSE)</f>
        <v>20230103109</v>
      </c>
      <c r="D20" s="13" t="s">
        <v>26</v>
      </c>
      <c r="E20" s="13" t="s">
        <v>31</v>
      </c>
      <c r="F20" s="8"/>
    </row>
    <row r="21" ht="35" customHeight="1" spans="1:6">
      <c r="A21" s="5">
        <v>18</v>
      </c>
      <c r="B21" s="14" t="s">
        <v>33</v>
      </c>
      <c r="C21" s="13" t="str">
        <f>VLOOKUP(B21,[1]不加放弃!$B:$F,5,FALSE)</f>
        <v>20230103120</v>
      </c>
      <c r="D21" s="13" t="s">
        <v>26</v>
      </c>
      <c r="E21" s="14" t="s">
        <v>31</v>
      </c>
      <c r="F21" s="8" t="s">
        <v>29</v>
      </c>
    </row>
    <row r="22" ht="35" customHeight="1" spans="1:6">
      <c r="A22" s="5">
        <v>19</v>
      </c>
      <c r="B22" s="13" t="s">
        <v>34</v>
      </c>
      <c r="C22" s="13" t="str">
        <f>VLOOKUP(B22,[1]不加放弃!$B:$F,5,FALSE)</f>
        <v>20230110022</v>
      </c>
      <c r="D22" s="13" t="s">
        <v>35</v>
      </c>
      <c r="E22" s="13" t="s">
        <v>10</v>
      </c>
      <c r="F22" s="8"/>
    </row>
    <row r="23" ht="35" customHeight="1" spans="1:6">
      <c r="A23" s="5">
        <v>20</v>
      </c>
      <c r="B23" s="13" t="s">
        <v>36</v>
      </c>
      <c r="C23" s="13" t="str">
        <f>VLOOKUP(B23,[1]不加放弃!$B:$F,5,FALSE)</f>
        <v>20230110004</v>
      </c>
      <c r="D23" s="13" t="s">
        <v>35</v>
      </c>
      <c r="E23" s="13" t="s">
        <v>10</v>
      </c>
      <c r="F23" s="8"/>
    </row>
    <row r="24" ht="35" customHeight="1" spans="1:6">
      <c r="A24" s="5">
        <v>21</v>
      </c>
      <c r="B24" s="14" t="s">
        <v>37</v>
      </c>
      <c r="C24" s="13" t="str">
        <f>VLOOKUP(B24,[1]不加放弃!$B:$F,5,FALSE)</f>
        <v>20230109805</v>
      </c>
      <c r="D24" s="13" t="s">
        <v>35</v>
      </c>
      <c r="E24" s="14" t="s">
        <v>10</v>
      </c>
      <c r="F24" s="8" t="s">
        <v>29</v>
      </c>
    </row>
    <row r="25" ht="35" customHeight="1" spans="1:6">
      <c r="A25" s="5">
        <v>22</v>
      </c>
      <c r="B25" s="13" t="s">
        <v>38</v>
      </c>
      <c r="C25" s="13" t="str">
        <f>VLOOKUP(B25,[1]不加放弃!$B:$F,5,FALSE)</f>
        <v>20230106928</v>
      </c>
      <c r="D25" s="13" t="s">
        <v>39</v>
      </c>
      <c r="E25" s="13" t="s">
        <v>10</v>
      </c>
      <c r="F25" s="8"/>
    </row>
    <row r="26" ht="35" customHeight="1" spans="1:6">
      <c r="A26" s="5">
        <v>23</v>
      </c>
      <c r="B26" s="13" t="s">
        <v>40</v>
      </c>
      <c r="C26" s="13" t="str">
        <f>VLOOKUP(B26,[1]不加放弃!$B:$F,5,FALSE)</f>
        <v>20230106914</v>
      </c>
      <c r="D26" s="13" t="s">
        <v>39</v>
      </c>
      <c r="E26" s="13" t="s">
        <v>10</v>
      </c>
      <c r="F26" s="8"/>
    </row>
    <row r="27" ht="35" customHeight="1" spans="1:6">
      <c r="A27" s="5">
        <v>24</v>
      </c>
      <c r="B27" s="13" t="s">
        <v>41</v>
      </c>
      <c r="C27" s="13" t="str">
        <f>VLOOKUP(B27,[1]不加放弃!$B:$F,5,FALSE)</f>
        <v>20230106917</v>
      </c>
      <c r="D27" s="13" t="s">
        <v>39</v>
      </c>
      <c r="E27" s="13" t="s">
        <v>10</v>
      </c>
      <c r="F27" s="8"/>
    </row>
    <row r="28" ht="35" customHeight="1" spans="1:6">
      <c r="A28" s="5">
        <v>25</v>
      </c>
      <c r="B28" s="13" t="s">
        <v>42</v>
      </c>
      <c r="C28" s="13" t="str">
        <f>VLOOKUP(B28,[1]不加放弃!$B:$F,5,FALSE)</f>
        <v>20230109521</v>
      </c>
      <c r="D28" s="13" t="s">
        <v>43</v>
      </c>
      <c r="E28" s="13" t="s">
        <v>10</v>
      </c>
      <c r="F28" s="8"/>
    </row>
    <row r="29" ht="35" customHeight="1" spans="1:6">
      <c r="A29" s="5">
        <v>26</v>
      </c>
      <c r="B29" s="13" t="s">
        <v>44</v>
      </c>
      <c r="C29" s="13" t="str">
        <f>VLOOKUP(B29,[1]不加放弃!$B:$F,5,FALSE)</f>
        <v>20230109530</v>
      </c>
      <c r="D29" s="13" t="s">
        <v>43</v>
      </c>
      <c r="E29" s="13" t="s">
        <v>10</v>
      </c>
      <c r="F29" s="8"/>
    </row>
    <row r="30" ht="35" customHeight="1" spans="1:6">
      <c r="A30" s="5">
        <v>27</v>
      </c>
      <c r="B30" s="13" t="s">
        <v>45</v>
      </c>
      <c r="C30" s="13" t="str">
        <f>VLOOKUP(B30,[1]不加放弃!$B:$F,5,FALSE)</f>
        <v>20230109625</v>
      </c>
      <c r="D30" s="13" t="s">
        <v>43</v>
      </c>
      <c r="E30" s="13" t="s">
        <v>10</v>
      </c>
      <c r="F30" s="8" t="s">
        <v>29</v>
      </c>
    </row>
    <row r="31" ht="35" customHeight="1" spans="1:6">
      <c r="A31" s="5">
        <v>28</v>
      </c>
      <c r="B31" s="13" t="s">
        <v>46</v>
      </c>
      <c r="C31" s="13" t="str">
        <f>VLOOKUP(B31,[1]不加放弃!$B:$F,5,FALSE)</f>
        <v>20230104926</v>
      </c>
      <c r="D31" s="13" t="s">
        <v>47</v>
      </c>
      <c r="E31" s="13" t="s">
        <v>10</v>
      </c>
      <c r="F31" s="8"/>
    </row>
    <row r="32" ht="35" customHeight="1" spans="1:6">
      <c r="A32" s="5">
        <v>29</v>
      </c>
      <c r="B32" s="13" t="s">
        <v>48</v>
      </c>
      <c r="C32" s="13" t="str">
        <f>VLOOKUP(B32,[1]不加放弃!$B:$F,5,FALSE)</f>
        <v>20230104830</v>
      </c>
      <c r="D32" s="13" t="s">
        <v>47</v>
      </c>
      <c r="E32" s="13" t="s">
        <v>10</v>
      </c>
      <c r="F32" s="8"/>
    </row>
    <row r="33" ht="35" customHeight="1" spans="1:6">
      <c r="A33" s="5">
        <v>30</v>
      </c>
      <c r="B33" s="13" t="s">
        <v>49</v>
      </c>
      <c r="C33" s="13" t="str">
        <f>VLOOKUP(B33,[1]不加放弃!$B:$F,5,FALSE)</f>
        <v>20230104909</v>
      </c>
      <c r="D33" s="13" t="s">
        <v>47</v>
      </c>
      <c r="E33" s="13" t="s">
        <v>10</v>
      </c>
      <c r="F33" s="8"/>
    </row>
    <row r="34" ht="35" customHeight="1" spans="1:6">
      <c r="A34" s="5">
        <v>31</v>
      </c>
      <c r="B34" s="13" t="s">
        <v>50</v>
      </c>
      <c r="C34" s="13" t="str">
        <f>VLOOKUP(B34,[1]不加放弃!$B:$F,5,FALSE)</f>
        <v>20230107020</v>
      </c>
      <c r="D34" s="13" t="s">
        <v>51</v>
      </c>
      <c r="E34" s="13" t="s">
        <v>10</v>
      </c>
      <c r="F34" s="8"/>
    </row>
    <row r="35" ht="35" customHeight="1" spans="1:6">
      <c r="A35" s="5">
        <v>32</v>
      </c>
      <c r="B35" s="13" t="s">
        <v>52</v>
      </c>
      <c r="C35" s="13" t="str">
        <f>VLOOKUP(B35,[1]不加放弃!$B:$F,5,FALSE)</f>
        <v>20230107025</v>
      </c>
      <c r="D35" s="13" t="s">
        <v>51</v>
      </c>
      <c r="E35" s="13" t="s">
        <v>10</v>
      </c>
      <c r="F35" s="8"/>
    </row>
    <row r="36" ht="35" customHeight="1" spans="1:6">
      <c r="A36" s="5">
        <v>33</v>
      </c>
      <c r="B36" s="13" t="s">
        <v>53</v>
      </c>
      <c r="C36" s="13" t="str">
        <f>VLOOKUP(B36,[1]不加放弃!$B:$F,5,FALSE)</f>
        <v>20230107014</v>
      </c>
      <c r="D36" s="13" t="s">
        <v>51</v>
      </c>
      <c r="E36" s="13" t="s">
        <v>10</v>
      </c>
      <c r="F36" s="8"/>
    </row>
    <row r="37" ht="35" customHeight="1" spans="1:6">
      <c r="A37" s="5">
        <v>34</v>
      </c>
      <c r="B37" s="13" t="s">
        <v>54</v>
      </c>
      <c r="C37" s="13" t="str">
        <f>VLOOKUP(B37,[1]不加放弃!$B:$F,5,FALSE)</f>
        <v>20230109105</v>
      </c>
      <c r="D37" s="13" t="s">
        <v>55</v>
      </c>
      <c r="E37" s="13" t="s">
        <v>10</v>
      </c>
      <c r="F37" s="8"/>
    </row>
    <row r="38" ht="35" customHeight="1" spans="1:6">
      <c r="A38" s="5">
        <v>35</v>
      </c>
      <c r="B38" s="13" t="s">
        <v>56</v>
      </c>
      <c r="C38" s="13" t="str">
        <f>VLOOKUP(B38,[1]不加放弃!$B:$F,5,FALSE)</f>
        <v>20230109007</v>
      </c>
      <c r="D38" s="13" t="s">
        <v>55</v>
      </c>
      <c r="E38" s="13" t="s">
        <v>10</v>
      </c>
      <c r="F38" s="8"/>
    </row>
    <row r="39" ht="35" customHeight="1" spans="1:6">
      <c r="A39" s="5">
        <v>36</v>
      </c>
      <c r="B39" s="13" t="s">
        <v>57</v>
      </c>
      <c r="C39" s="13" t="str">
        <f>VLOOKUP(B39,[1]不加放弃!$B:$F,5,FALSE)</f>
        <v>20230109019</v>
      </c>
      <c r="D39" s="13" t="s">
        <v>55</v>
      </c>
      <c r="E39" s="13" t="s">
        <v>10</v>
      </c>
      <c r="F39" s="8"/>
    </row>
    <row r="40" ht="35" customHeight="1" spans="1:6">
      <c r="A40" s="5">
        <v>37</v>
      </c>
      <c r="B40" s="13" t="s">
        <v>58</v>
      </c>
      <c r="C40" s="13" t="str">
        <f>VLOOKUP(B40,[1]不加放弃!$B:$F,5,FALSE)</f>
        <v>20230102305</v>
      </c>
      <c r="D40" s="13" t="s">
        <v>59</v>
      </c>
      <c r="E40" s="13" t="s">
        <v>10</v>
      </c>
      <c r="F40" s="8"/>
    </row>
    <row r="41" ht="35" customHeight="1" spans="1:6">
      <c r="A41" s="5">
        <v>38</v>
      </c>
      <c r="B41" s="13" t="s">
        <v>60</v>
      </c>
      <c r="C41" s="13" t="str">
        <f>VLOOKUP(B41,[1]不加放弃!$B:$F,5,FALSE)</f>
        <v>20230102307</v>
      </c>
      <c r="D41" s="13" t="s">
        <v>59</v>
      </c>
      <c r="E41" s="13" t="s">
        <v>10</v>
      </c>
      <c r="F41" s="8"/>
    </row>
    <row r="42" ht="35" customHeight="1" spans="1:6">
      <c r="A42" s="5">
        <v>39</v>
      </c>
      <c r="B42" s="13" t="s">
        <v>61</v>
      </c>
      <c r="C42" s="13" t="str">
        <f>VLOOKUP(B42,[1]不加放弃!$B:$F,5,FALSE)</f>
        <v>20230102311</v>
      </c>
      <c r="D42" s="13" t="s">
        <v>59</v>
      </c>
      <c r="E42" s="13" t="s">
        <v>10</v>
      </c>
      <c r="F42" s="8"/>
    </row>
    <row r="43" ht="35" customHeight="1" spans="1:6">
      <c r="A43" s="5">
        <v>40</v>
      </c>
      <c r="B43" s="13" t="s">
        <v>62</v>
      </c>
      <c r="C43" s="13" t="str">
        <f>VLOOKUP(B43,[1]不加放弃!$B:$F,5,FALSE)</f>
        <v>20230100321</v>
      </c>
      <c r="D43" s="13" t="s">
        <v>63</v>
      </c>
      <c r="E43" s="13" t="s">
        <v>10</v>
      </c>
      <c r="F43" s="8"/>
    </row>
    <row r="44" ht="35" customHeight="1" spans="1:6">
      <c r="A44" s="5">
        <v>41</v>
      </c>
      <c r="B44" s="13" t="s">
        <v>64</v>
      </c>
      <c r="C44" s="13" t="str">
        <f>VLOOKUP(B44,[1]不加放弃!$B:$F,5,FALSE)</f>
        <v>20230100217</v>
      </c>
      <c r="D44" s="13" t="s">
        <v>63</v>
      </c>
      <c r="E44" s="13" t="s">
        <v>10</v>
      </c>
      <c r="F44" s="8"/>
    </row>
    <row r="45" ht="35" customHeight="1" spans="1:6">
      <c r="A45" s="5">
        <v>42</v>
      </c>
      <c r="B45" s="13" t="s">
        <v>65</v>
      </c>
      <c r="C45" s="13" t="str">
        <f>VLOOKUP(B45,[1]不加放弃!$B:$F,5,FALSE)</f>
        <v>20230100407</v>
      </c>
      <c r="D45" s="13" t="s">
        <v>63</v>
      </c>
      <c r="E45" s="13" t="s">
        <v>10</v>
      </c>
      <c r="F45" s="8"/>
    </row>
    <row r="46" ht="35" customHeight="1" spans="1:6">
      <c r="A46" s="5">
        <v>43</v>
      </c>
      <c r="B46" s="13" t="s">
        <v>66</v>
      </c>
      <c r="C46" s="13" t="str">
        <f>VLOOKUP(B46,[1]不加放弃!$B:$F,5,FALSE)</f>
        <v>20230111411</v>
      </c>
      <c r="D46" s="13" t="s">
        <v>67</v>
      </c>
      <c r="E46" s="13" t="s">
        <v>10</v>
      </c>
      <c r="F46" s="8"/>
    </row>
    <row r="47" ht="35" customHeight="1" spans="1:6">
      <c r="A47" s="5">
        <v>44</v>
      </c>
      <c r="B47" s="13" t="s">
        <v>68</v>
      </c>
      <c r="C47" s="13" t="str">
        <f>VLOOKUP(B47,[1]不加放弃!$B:$F,5,FALSE)</f>
        <v>20230111419</v>
      </c>
      <c r="D47" s="13" t="s">
        <v>67</v>
      </c>
      <c r="E47" s="13" t="s">
        <v>10</v>
      </c>
      <c r="F47" s="8"/>
    </row>
    <row r="48" ht="35" customHeight="1" spans="1:6">
      <c r="A48" s="5">
        <v>45</v>
      </c>
      <c r="B48" s="13" t="s">
        <v>69</v>
      </c>
      <c r="C48" s="13" t="str">
        <f>VLOOKUP(B48,[1]不加放弃!$B:$F,5,FALSE)</f>
        <v>20230111422</v>
      </c>
      <c r="D48" s="13" t="s">
        <v>67</v>
      </c>
      <c r="E48" s="13" t="s">
        <v>10</v>
      </c>
      <c r="F48" s="9" t="s">
        <v>70</v>
      </c>
    </row>
    <row r="49" ht="35" customHeight="1" spans="1:6">
      <c r="A49" s="5">
        <v>46</v>
      </c>
      <c r="B49" s="13" t="s">
        <v>71</v>
      </c>
      <c r="C49" s="13" t="str">
        <f>VLOOKUP(B49,[1]不加放弃!$B:$F,5,FALSE)</f>
        <v>20230111301</v>
      </c>
      <c r="D49" s="13" t="s">
        <v>67</v>
      </c>
      <c r="E49" s="13" t="s">
        <v>10</v>
      </c>
      <c r="F49" s="10"/>
    </row>
    <row r="50" ht="35" customHeight="1" spans="1:6">
      <c r="A50" s="5">
        <v>47</v>
      </c>
      <c r="B50" s="13" t="s">
        <v>72</v>
      </c>
      <c r="C50" s="13" t="str">
        <f>VLOOKUP(B50,[1]不加放弃!$B:$F,5,FALSE)</f>
        <v>20230111611</v>
      </c>
      <c r="D50" s="13" t="s">
        <v>73</v>
      </c>
      <c r="E50" s="13" t="s">
        <v>74</v>
      </c>
      <c r="F50" s="8"/>
    </row>
    <row r="51" ht="35" customHeight="1" spans="1:6">
      <c r="A51" s="5">
        <v>48</v>
      </c>
      <c r="B51" s="13" t="s">
        <v>75</v>
      </c>
      <c r="C51" s="13" t="str">
        <f>VLOOKUP(B51,[1]不加放弃!$B:$F,5,FALSE)</f>
        <v>20230111606</v>
      </c>
      <c r="D51" s="13" t="s">
        <v>73</v>
      </c>
      <c r="E51" s="13" t="s">
        <v>74</v>
      </c>
      <c r="F51" s="8"/>
    </row>
    <row r="52" ht="35" customHeight="1" spans="1:6">
      <c r="A52" s="5">
        <v>49</v>
      </c>
      <c r="B52" s="14" t="s">
        <v>76</v>
      </c>
      <c r="C52" s="13" t="str">
        <f>VLOOKUP(B52,[1]不加放弃!$B:$F,5,FALSE)</f>
        <v>20230111512</v>
      </c>
      <c r="D52" s="13" t="s">
        <v>73</v>
      </c>
      <c r="E52" s="14" t="s">
        <v>74</v>
      </c>
      <c r="F52" s="8" t="s">
        <v>29</v>
      </c>
    </row>
    <row r="53" ht="35" customHeight="1" spans="1:6">
      <c r="A53" s="5">
        <v>50</v>
      </c>
      <c r="B53" s="13" t="s">
        <v>77</v>
      </c>
      <c r="C53" s="13" t="str">
        <f>VLOOKUP(B53,[1]不加放弃!$B:$F,5,FALSE)</f>
        <v>20230111716</v>
      </c>
      <c r="D53" s="13" t="s">
        <v>73</v>
      </c>
      <c r="E53" s="13" t="s">
        <v>78</v>
      </c>
      <c r="F53" s="8"/>
    </row>
    <row r="54" ht="35" customHeight="1" spans="1:6">
      <c r="A54" s="5">
        <v>51</v>
      </c>
      <c r="B54" s="13" t="s">
        <v>79</v>
      </c>
      <c r="C54" s="13" t="str">
        <f>VLOOKUP(B54,[1]不加放弃!$B:$F,5,FALSE)</f>
        <v>20230111620</v>
      </c>
      <c r="D54" s="13" t="s">
        <v>73</v>
      </c>
      <c r="E54" s="13" t="s">
        <v>78</v>
      </c>
      <c r="F54" s="8"/>
    </row>
    <row r="55" ht="35" customHeight="1" spans="1:6">
      <c r="A55" s="5">
        <v>52</v>
      </c>
      <c r="B55" s="13" t="s">
        <v>80</v>
      </c>
      <c r="C55" s="13" t="str">
        <f>VLOOKUP(B55,[1]不加放弃!$B:$F,5,FALSE)</f>
        <v>20230111628</v>
      </c>
      <c r="D55" s="13" t="s">
        <v>73</v>
      </c>
      <c r="E55" s="13" t="s">
        <v>78</v>
      </c>
      <c r="F55" s="8"/>
    </row>
    <row r="56" ht="35" customHeight="1" spans="1:6">
      <c r="A56" s="5">
        <v>53</v>
      </c>
      <c r="B56" s="13" t="s">
        <v>81</v>
      </c>
      <c r="C56" s="13" t="str">
        <f>VLOOKUP(B56,[1]不加放弃!$B:$F,5,FALSE)</f>
        <v>20230104029</v>
      </c>
      <c r="D56" s="13" t="s">
        <v>82</v>
      </c>
      <c r="E56" s="13" t="s">
        <v>10</v>
      </c>
      <c r="F56" s="8"/>
    </row>
    <row r="57" ht="35" customHeight="1" spans="1:6">
      <c r="A57" s="5">
        <v>54</v>
      </c>
      <c r="B57" s="13" t="s">
        <v>83</v>
      </c>
      <c r="C57" s="13" t="str">
        <f>VLOOKUP(B57,[1]不加放弃!$B:$F,5,FALSE)</f>
        <v>20230104009</v>
      </c>
      <c r="D57" s="13" t="s">
        <v>82</v>
      </c>
      <c r="E57" s="13" t="s">
        <v>10</v>
      </c>
      <c r="F57" s="8" t="s">
        <v>29</v>
      </c>
    </row>
    <row r="58" ht="35" customHeight="1" spans="1:6">
      <c r="A58" s="5">
        <v>55</v>
      </c>
      <c r="B58" s="13" t="s">
        <v>84</v>
      </c>
      <c r="C58" s="13" t="str">
        <f>VLOOKUP(B58,[1]不加放弃!$B:$F,5,FALSE)</f>
        <v>20230104012</v>
      </c>
      <c r="D58" s="13" t="s">
        <v>82</v>
      </c>
      <c r="E58" s="13" t="s">
        <v>10</v>
      </c>
      <c r="F58" s="8" t="s">
        <v>29</v>
      </c>
    </row>
    <row r="59" ht="35" customHeight="1" spans="1:6">
      <c r="A59" s="5">
        <v>56</v>
      </c>
      <c r="B59" s="13" t="s">
        <v>85</v>
      </c>
      <c r="C59" s="13" t="str">
        <f>VLOOKUP(B59,[1]不加放弃!$B:$F,5,FALSE)</f>
        <v>20230100904</v>
      </c>
      <c r="D59" s="13" t="s">
        <v>86</v>
      </c>
      <c r="E59" s="13" t="s">
        <v>10</v>
      </c>
      <c r="F59" s="8"/>
    </row>
    <row r="60" ht="35" customHeight="1" spans="1:6">
      <c r="A60" s="5">
        <v>57</v>
      </c>
      <c r="B60" s="14" t="s">
        <v>87</v>
      </c>
      <c r="C60" s="13" t="str">
        <f>VLOOKUP(B60,[1]不加放弃!$B:$F,5,FALSE)</f>
        <v>20230100720</v>
      </c>
      <c r="D60" s="13" t="s">
        <v>86</v>
      </c>
      <c r="E60" s="14" t="s">
        <v>10</v>
      </c>
      <c r="F60" s="8" t="s">
        <v>29</v>
      </c>
    </row>
    <row r="61" s="1" customFormat="1" ht="35" customHeight="1" spans="1:6">
      <c r="A61" s="5">
        <v>58</v>
      </c>
      <c r="B61" s="13" t="s">
        <v>88</v>
      </c>
      <c r="C61" s="13" t="str">
        <f>VLOOKUP(B61,[1]不加放弃!$B:$F,5,FALSE)</f>
        <v>20230100622</v>
      </c>
      <c r="D61" s="13" t="s">
        <v>86</v>
      </c>
      <c r="E61" s="13" t="s">
        <v>10</v>
      </c>
      <c r="F61" s="8" t="s">
        <v>29</v>
      </c>
    </row>
    <row r="62" ht="35" customHeight="1" spans="1:6">
      <c r="A62" s="5">
        <v>59</v>
      </c>
      <c r="B62" s="13" t="s">
        <v>89</v>
      </c>
      <c r="C62" s="13" t="str">
        <f>VLOOKUP(B62,[1]不加放弃!$B:$F,5,FALSE)</f>
        <v>20230107419</v>
      </c>
      <c r="D62" s="13" t="s">
        <v>90</v>
      </c>
      <c r="E62" s="13" t="s">
        <v>10</v>
      </c>
      <c r="F62" s="8"/>
    </row>
    <row r="63" ht="35" customHeight="1" spans="1:6">
      <c r="A63" s="5">
        <v>60</v>
      </c>
      <c r="B63" s="13" t="s">
        <v>91</v>
      </c>
      <c r="C63" s="13" t="str">
        <f>VLOOKUP(B63,[1]不加放弃!$B:$F,5,FALSE)</f>
        <v>20230107310</v>
      </c>
      <c r="D63" s="13" t="s">
        <v>90</v>
      </c>
      <c r="E63" s="13" t="s">
        <v>10</v>
      </c>
      <c r="F63" s="8"/>
    </row>
    <row r="64" ht="35" customHeight="1" spans="1:6">
      <c r="A64" s="5">
        <v>61</v>
      </c>
      <c r="B64" s="14" t="s">
        <v>92</v>
      </c>
      <c r="C64" s="13" t="str">
        <f>VLOOKUP(B64,[1]不加放弃!$B:$F,5,FALSE)</f>
        <v>20230107220</v>
      </c>
      <c r="D64" s="13" t="s">
        <v>90</v>
      </c>
      <c r="E64" s="14" t="s">
        <v>10</v>
      </c>
      <c r="F64" s="8" t="s">
        <v>29</v>
      </c>
    </row>
    <row r="65" ht="35" customHeight="1" spans="1:6">
      <c r="A65" s="5">
        <v>62</v>
      </c>
      <c r="B65" s="13" t="s">
        <v>93</v>
      </c>
      <c r="C65" s="13" t="str">
        <f>VLOOKUP(B65,[1]不加放弃!$B:$F,5,FALSE)</f>
        <v>20230103413</v>
      </c>
      <c r="D65" s="13" t="s">
        <v>94</v>
      </c>
      <c r="E65" s="13" t="s">
        <v>10</v>
      </c>
      <c r="F65" s="8"/>
    </row>
    <row r="66" ht="35" customHeight="1" spans="1:6">
      <c r="A66" s="5">
        <v>63</v>
      </c>
      <c r="B66" s="13" t="s">
        <v>95</v>
      </c>
      <c r="C66" s="13" t="str">
        <f>VLOOKUP(B66,[1]不加放弃!$B:$F,5,FALSE)</f>
        <v>20230103815</v>
      </c>
      <c r="D66" s="13" t="s">
        <v>94</v>
      </c>
      <c r="E66" s="13" t="s">
        <v>10</v>
      </c>
      <c r="F66" s="8"/>
    </row>
    <row r="67" ht="35" customHeight="1" spans="1:6">
      <c r="A67" s="5">
        <v>64</v>
      </c>
      <c r="B67" s="13" t="s">
        <v>96</v>
      </c>
      <c r="C67" s="13" t="str">
        <f>VLOOKUP(B67,[1]不加放弃!$B:$F,5,FALSE)</f>
        <v>20230103612</v>
      </c>
      <c r="D67" s="13" t="s">
        <v>94</v>
      </c>
      <c r="E67" s="13" t="s">
        <v>10</v>
      </c>
      <c r="F67" s="8"/>
    </row>
    <row r="68" ht="35" customHeight="1" spans="1:6">
      <c r="A68" s="5">
        <v>65</v>
      </c>
      <c r="B68" s="13" t="s">
        <v>97</v>
      </c>
      <c r="C68" s="13" t="str">
        <f>VLOOKUP(B68,[1]不加放弃!$B:$F,5,FALSE)</f>
        <v>20230106221</v>
      </c>
      <c r="D68" s="13" t="s">
        <v>98</v>
      </c>
      <c r="E68" s="13" t="s">
        <v>10</v>
      </c>
      <c r="F68" s="8"/>
    </row>
    <row r="69" ht="35" customHeight="1" spans="1:6">
      <c r="A69" s="5">
        <v>66</v>
      </c>
      <c r="B69" s="13" t="s">
        <v>99</v>
      </c>
      <c r="C69" s="13" t="str">
        <f>VLOOKUP(B69,[1]不加放弃!$B:$F,5,FALSE)</f>
        <v>20230106204</v>
      </c>
      <c r="D69" s="13" t="s">
        <v>98</v>
      </c>
      <c r="E69" s="13" t="s">
        <v>10</v>
      </c>
      <c r="F69" s="8"/>
    </row>
    <row r="70" ht="35" customHeight="1" spans="1:6">
      <c r="A70" s="5">
        <v>67</v>
      </c>
      <c r="B70" s="13" t="s">
        <v>100</v>
      </c>
      <c r="C70" s="13" t="str">
        <f>VLOOKUP(B70,[1]不加放弃!$B:$F,5,FALSE)</f>
        <v>20230106215</v>
      </c>
      <c r="D70" s="13" t="s">
        <v>98</v>
      </c>
      <c r="E70" s="13" t="s">
        <v>10</v>
      </c>
      <c r="F70" s="8"/>
    </row>
    <row r="71" ht="35" customHeight="1" spans="1:6">
      <c r="A71" s="5">
        <v>68</v>
      </c>
      <c r="B71" s="13" t="s">
        <v>101</v>
      </c>
      <c r="C71" s="13" t="str">
        <f>VLOOKUP(B71,[1]不加放弃!$B:$F,5,FALSE)</f>
        <v>20230101222</v>
      </c>
      <c r="D71" s="13" t="s">
        <v>102</v>
      </c>
      <c r="E71" s="13" t="s">
        <v>10</v>
      </c>
      <c r="F71" s="8"/>
    </row>
    <row r="72" ht="35" customHeight="1" spans="1:6">
      <c r="A72" s="5">
        <v>69</v>
      </c>
      <c r="B72" s="13" t="s">
        <v>103</v>
      </c>
      <c r="C72" s="13" t="str">
        <f>VLOOKUP(B72,[1]不加放弃!$B:$F,5,FALSE)</f>
        <v>20230101323</v>
      </c>
      <c r="D72" s="13" t="s">
        <v>102</v>
      </c>
      <c r="E72" s="13" t="s">
        <v>10</v>
      </c>
      <c r="F72" s="9" t="s">
        <v>70</v>
      </c>
    </row>
    <row r="73" ht="35" customHeight="1" spans="1:6">
      <c r="A73" s="5">
        <v>70</v>
      </c>
      <c r="B73" s="13" t="s">
        <v>104</v>
      </c>
      <c r="C73" s="13" t="str">
        <f>VLOOKUP(B73,[1]不加放弃!$B:$F,5,FALSE)</f>
        <v>20230101611</v>
      </c>
      <c r="D73" s="13" t="s">
        <v>102</v>
      </c>
      <c r="E73" s="13" t="s">
        <v>10</v>
      </c>
      <c r="F73" s="11"/>
    </row>
    <row r="74" ht="35" customHeight="1" spans="1:6">
      <c r="A74" s="5">
        <v>71</v>
      </c>
      <c r="B74" s="13" t="s">
        <v>105</v>
      </c>
      <c r="C74" s="13" t="str">
        <f>VLOOKUP(B74,[1]不加放弃!$B:$F,5,FALSE)</f>
        <v>20230101710</v>
      </c>
      <c r="D74" s="13" t="s">
        <v>102</v>
      </c>
      <c r="E74" s="13" t="s">
        <v>10</v>
      </c>
      <c r="F74" s="10"/>
    </row>
    <row r="75" ht="35" customHeight="1" spans="1:6">
      <c r="A75" s="5">
        <v>72</v>
      </c>
      <c r="B75" s="13" t="s">
        <v>106</v>
      </c>
      <c r="C75" s="13" t="str">
        <f>VLOOKUP(B75,[1]不加放弃!$B:$F,5,FALSE)</f>
        <v>20230108108</v>
      </c>
      <c r="D75" s="13" t="s">
        <v>107</v>
      </c>
      <c r="E75" s="13" t="s">
        <v>10</v>
      </c>
      <c r="F75" s="8"/>
    </row>
    <row r="76" ht="35" customHeight="1" spans="1:6">
      <c r="A76" s="5">
        <v>73</v>
      </c>
      <c r="B76" s="13" t="s">
        <v>108</v>
      </c>
      <c r="C76" s="13" t="str">
        <f>VLOOKUP(B76,[1]不加放弃!$B:$F,5,FALSE)</f>
        <v>20230107813</v>
      </c>
      <c r="D76" s="13" t="s">
        <v>107</v>
      </c>
      <c r="E76" s="13" t="s">
        <v>10</v>
      </c>
      <c r="F76" s="8"/>
    </row>
    <row r="77" ht="35" customHeight="1" spans="1:6">
      <c r="A77" s="5">
        <v>74</v>
      </c>
      <c r="B77" s="13" t="s">
        <v>109</v>
      </c>
      <c r="C77" s="13" t="str">
        <f>VLOOKUP(B77,[1]不加放弃!$B:$F,5,FALSE)</f>
        <v>20230108204</v>
      </c>
      <c r="D77" s="13" t="s">
        <v>107</v>
      </c>
      <c r="E77" s="13" t="s">
        <v>10</v>
      </c>
      <c r="F77" s="8"/>
    </row>
    <row r="78" ht="35" customHeight="1" spans="1:6">
      <c r="A78" s="5">
        <v>75</v>
      </c>
      <c r="B78" s="13" t="s">
        <v>110</v>
      </c>
      <c r="C78" s="13" t="str">
        <f>VLOOKUP(B78,[1]不加放弃!$B:$F,5,FALSE)</f>
        <v>20230105522</v>
      </c>
      <c r="D78" s="13" t="s">
        <v>111</v>
      </c>
      <c r="E78" s="13" t="s">
        <v>10</v>
      </c>
      <c r="F78" s="8"/>
    </row>
    <row r="79" ht="35" customHeight="1" spans="1:6">
      <c r="A79" s="5">
        <v>76</v>
      </c>
      <c r="B79" s="13" t="s">
        <v>112</v>
      </c>
      <c r="C79" s="13" t="str">
        <f>VLOOKUP(B79,[1]不加放弃!$B:$F,5,FALSE)</f>
        <v>20230105806</v>
      </c>
      <c r="D79" s="13" t="s">
        <v>111</v>
      </c>
      <c r="E79" s="13" t="s">
        <v>10</v>
      </c>
      <c r="F79" s="8"/>
    </row>
    <row r="80" ht="35" customHeight="1" spans="1:6">
      <c r="A80" s="5">
        <v>77</v>
      </c>
      <c r="B80" s="13" t="s">
        <v>113</v>
      </c>
      <c r="C80" s="13" t="str">
        <f>VLOOKUP(B80,[1]不加放弃!$B:$F,5,FALSE)</f>
        <v>20230105628</v>
      </c>
      <c r="D80" s="13" t="s">
        <v>111</v>
      </c>
      <c r="E80" s="13" t="s">
        <v>10</v>
      </c>
      <c r="F80" s="8"/>
    </row>
    <row r="81" ht="35" customHeight="1" spans="1:6">
      <c r="A81" s="5">
        <v>78</v>
      </c>
      <c r="B81" s="13" t="s">
        <v>114</v>
      </c>
      <c r="C81" s="13" t="str">
        <f>VLOOKUP(B81,[1]不加放弃!$B:$F,5,FALSE)</f>
        <v>20230105306</v>
      </c>
      <c r="D81" s="13" t="s">
        <v>115</v>
      </c>
      <c r="E81" s="13" t="s">
        <v>10</v>
      </c>
      <c r="F81" s="8"/>
    </row>
    <row r="82" ht="35" customHeight="1" spans="1:6">
      <c r="A82" s="5">
        <v>79</v>
      </c>
      <c r="B82" s="13" t="s">
        <v>116</v>
      </c>
      <c r="C82" s="13" t="str">
        <f>VLOOKUP(B82,[1]不加放弃!$B:$F,5,FALSE)</f>
        <v>20230105114</v>
      </c>
      <c r="D82" s="13" t="s">
        <v>115</v>
      </c>
      <c r="E82" s="13" t="s">
        <v>10</v>
      </c>
      <c r="F82" s="8"/>
    </row>
    <row r="83" ht="35" customHeight="1" spans="1:6">
      <c r="A83" s="5">
        <v>80</v>
      </c>
      <c r="B83" s="13" t="s">
        <v>117</v>
      </c>
      <c r="C83" s="13" t="str">
        <f>VLOOKUP(B83,[1]不加放弃!$B:$F,5,FALSE)</f>
        <v>20230105111</v>
      </c>
      <c r="D83" s="13" t="s">
        <v>115</v>
      </c>
      <c r="E83" s="13" t="s">
        <v>10</v>
      </c>
      <c r="F83" s="8"/>
    </row>
    <row r="84" ht="35" customHeight="1" spans="1:6">
      <c r="A84" s="5">
        <v>81</v>
      </c>
      <c r="B84" s="13" t="s">
        <v>118</v>
      </c>
      <c r="C84" s="13" t="str">
        <f>VLOOKUP(B84,[1]不加放弃!$B:$F,5,FALSE)</f>
        <v>20230107705</v>
      </c>
      <c r="D84" s="13" t="s">
        <v>119</v>
      </c>
      <c r="E84" s="13" t="s">
        <v>10</v>
      </c>
      <c r="F84" s="8"/>
    </row>
    <row r="85" ht="35" customHeight="1" spans="1:6">
      <c r="A85" s="5">
        <v>82</v>
      </c>
      <c r="B85" s="13" t="s">
        <v>120</v>
      </c>
      <c r="C85" s="13" t="str">
        <f>VLOOKUP(B85,[1]不加放弃!$B:$F,5,FALSE)</f>
        <v>20230107712</v>
      </c>
      <c r="D85" s="13" t="s">
        <v>119</v>
      </c>
      <c r="E85" s="13" t="s">
        <v>10</v>
      </c>
      <c r="F85" s="8"/>
    </row>
    <row r="86" ht="35" customHeight="1" spans="1:6">
      <c r="A86" s="5">
        <v>83</v>
      </c>
      <c r="B86" s="13" t="s">
        <v>121</v>
      </c>
      <c r="C86" s="13" t="str">
        <f>VLOOKUP(B86,[1]不加放弃!$B:$F,5,FALSE)</f>
        <v>20230107703</v>
      </c>
      <c r="D86" s="13" t="s">
        <v>119</v>
      </c>
      <c r="E86" s="13" t="s">
        <v>10</v>
      </c>
      <c r="F86" s="8"/>
    </row>
    <row r="87" ht="35" customHeight="1" spans="1:6">
      <c r="A87" s="5">
        <v>84</v>
      </c>
      <c r="B87" s="13" t="s">
        <v>122</v>
      </c>
      <c r="C87" s="13" t="str">
        <f>VLOOKUP(B87,[1]不加放弃!$B:$F,5,FALSE)</f>
        <v>20230110227</v>
      </c>
      <c r="D87" s="13" t="s">
        <v>123</v>
      </c>
      <c r="E87" s="13" t="s">
        <v>10</v>
      </c>
      <c r="F87" s="8"/>
    </row>
    <row r="88" ht="35" customHeight="1" spans="1:6">
      <c r="A88" s="5">
        <v>85</v>
      </c>
      <c r="B88" s="13" t="s">
        <v>124</v>
      </c>
      <c r="C88" s="13" t="str">
        <f>VLOOKUP(B88,[1]不加放弃!$B:$F,5,FALSE)</f>
        <v>20230110702</v>
      </c>
      <c r="D88" s="13" t="s">
        <v>123</v>
      </c>
      <c r="E88" s="13" t="s">
        <v>10</v>
      </c>
      <c r="F88" s="8"/>
    </row>
    <row r="89" ht="35" customHeight="1" spans="1:6">
      <c r="A89" s="5">
        <v>86</v>
      </c>
      <c r="B89" s="13" t="s">
        <v>125</v>
      </c>
      <c r="C89" s="13" t="str">
        <f>VLOOKUP(B89,[1]不加放弃!$B:$F,5,FALSE)</f>
        <v>20230110320</v>
      </c>
      <c r="D89" s="13" t="s">
        <v>123</v>
      </c>
      <c r="E89" s="13" t="s">
        <v>10</v>
      </c>
      <c r="F89" s="8"/>
    </row>
    <row r="90" ht="35" customHeight="1" spans="1:6">
      <c r="A90" s="5">
        <v>87</v>
      </c>
      <c r="B90" s="13" t="s">
        <v>126</v>
      </c>
      <c r="C90" s="13" t="str">
        <f>VLOOKUP(B90,[1]不加放弃!$B:$F,5,FALSE)</f>
        <v>20230100518</v>
      </c>
      <c r="D90" s="13" t="s">
        <v>127</v>
      </c>
      <c r="E90" s="13" t="s">
        <v>10</v>
      </c>
      <c r="F90" s="8"/>
    </row>
    <row r="91" ht="35" customHeight="1" spans="1:6">
      <c r="A91" s="5">
        <v>88</v>
      </c>
      <c r="B91" s="13" t="s">
        <v>128</v>
      </c>
      <c r="C91" s="13" t="str">
        <f>VLOOKUP(B91,[1]不加放弃!$B:$F,5,FALSE)</f>
        <v>20230100528</v>
      </c>
      <c r="D91" s="13" t="s">
        <v>127</v>
      </c>
      <c r="E91" s="13" t="s">
        <v>10</v>
      </c>
      <c r="F91" s="8"/>
    </row>
    <row r="92" ht="35" customHeight="1" spans="1:6">
      <c r="A92" s="5">
        <v>89</v>
      </c>
      <c r="B92" s="13" t="s">
        <v>129</v>
      </c>
      <c r="C92" s="13" t="str">
        <f>VLOOKUP(B92,[1]不加放弃!$B:$F,5,FALSE)</f>
        <v>20230100521</v>
      </c>
      <c r="D92" s="13" t="s">
        <v>127</v>
      </c>
      <c r="E92" s="13" t="s">
        <v>10</v>
      </c>
      <c r="F92" s="8"/>
    </row>
    <row r="93" ht="35" customHeight="1" spans="1:6">
      <c r="A93" s="5">
        <v>90</v>
      </c>
      <c r="B93" s="13" t="s">
        <v>130</v>
      </c>
      <c r="C93" s="13" t="str">
        <f>VLOOKUP(B93,[1]不加放弃!$B:$F,5,FALSE)</f>
        <v>20230108610</v>
      </c>
      <c r="D93" s="13" t="s">
        <v>131</v>
      </c>
      <c r="E93" s="13" t="s">
        <v>10</v>
      </c>
      <c r="F93" s="8"/>
    </row>
    <row r="94" ht="35" customHeight="1" spans="1:6">
      <c r="A94" s="5">
        <v>91</v>
      </c>
      <c r="B94" s="13" t="s">
        <v>132</v>
      </c>
      <c r="C94" s="13" t="str">
        <f>VLOOKUP(B94,[1]不加放弃!$B:$F,5,FALSE)</f>
        <v>20230108520</v>
      </c>
      <c r="D94" s="13" t="s">
        <v>131</v>
      </c>
      <c r="E94" s="13" t="s">
        <v>10</v>
      </c>
      <c r="F94" s="8"/>
    </row>
    <row r="95" ht="35" customHeight="1" spans="1:6">
      <c r="A95" s="5">
        <v>92</v>
      </c>
      <c r="B95" s="13" t="s">
        <v>133</v>
      </c>
      <c r="C95" s="13" t="str">
        <f>VLOOKUP(B95,[1]不加放弃!$B:$F,5,FALSE)</f>
        <v>20230108510</v>
      </c>
      <c r="D95" s="13" t="s">
        <v>131</v>
      </c>
      <c r="E95" s="13" t="s">
        <v>10</v>
      </c>
      <c r="F95" s="8" t="s">
        <v>29</v>
      </c>
    </row>
  </sheetData>
  <mergeCells count="3">
    <mergeCell ref="A2:F2"/>
    <mergeCell ref="F48:F49"/>
    <mergeCell ref="F72:F74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2023-12-04T00:44:00Z</dcterms:created>
  <dcterms:modified xsi:type="dcterms:W3CDTF">2023-12-04T03:44:54Z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FDD5D567122B49D98BE21097B1D858AC_13</vt:lpwstr>
  </property>
  <property fmtid="{D5CDD505-2E9C-101B-9397-08002B2CF9AE}" pid="3" name="KSOProductBuildVer">
    <vt:lpwstr>2052-12.1.0.15712</vt:lpwstr>
  </property>
</Properties>
</file>