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42" windowHeight="9257"/>
  </bookViews>
  <sheets>
    <sheet name="Sheet1" sheetId="1" r:id="rId1"/>
  </sheets>
  <calcPr calcId="144525"/>
</workbook>
</file>

<file path=xl/sharedStrings.xml><?xml version="1.0" encoding="utf-8"?>
<sst xmlns="http://schemas.openxmlformats.org/spreadsheetml/2006/main" count="109" uniqueCount="72">
  <si>
    <t>附件1</t>
  </si>
  <si>
    <t>智网数科公司2024年社会招聘岗位需求汇总表（第一批次）</t>
  </si>
  <si>
    <t>序号</t>
  </si>
  <si>
    <t>岗位需求</t>
  </si>
  <si>
    <t>岗位资格条件要求</t>
  </si>
  <si>
    <t>拟工作地点</t>
  </si>
  <si>
    <t>发布批次</t>
  </si>
  <si>
    <t>学历</t>
  </si>
  <si>
    <t>专业</t>
  </si>
  <si>
    <t>岗位职责</t>
  </si>
  <si>
    <t>任职要求</t>
  </si>
  <si>
    <t>第一批次</t>
  </si>
  <si>
    <t>合计</t>
  </si>
  <si>
    <t>人工智能领军人才</t>
  </si>
  <si>
    <t>具有大学本科及以上学历</t>
  </si>
  <si>
    <t>软件开发、软件工程及相关专业</t>
  </si>
  <si>
    <t>1.组建大模型研发应用团队，初期以现场作业（机器视觉）、光纤预警、综合监督、智慧办公为主推动建设应用；
2.负责深度学习计算资源与任务调度系统架构设计以及核心算法设计；
3.负责机器视觉/语音识别/自然语言处理等云服务开发；
4.负责音视频数据领域的机器学习算法与深度学习模型的研究和实现；
5.负责优化和实现基于深度学习的人工智能核心算法；
6.发现并解决实际问题，将算法工程化，并落地到实际的产品中去。</t>
  </si>
  <si>
    <t>1.思想政治表现良好，品德优良。
2.坚持科学精神，恪守职业及学术道德。
3.10年以上人工智能研发工作经验。
4.对搜索、推荐、广告、深度学习及自然语言处理中至少一个领域有深入研究，曾在领域内的顶级会议发表论文或具备资深(三年以上)的业界经验。
5.熟悉一个或多个常见的 NLP/ML/DL 开源工具库，如Caffe、Tensorflow、Parameter Server等，能够快速实现前沿最新研究及新的想法。
6.扎实的编程基础（熟练使用C++或者Python等），有大数据处理经验（熟悉Hadoop或者Spark等分布式处理平台）。
7.热衷于技术创新，善于突破既有框架做出改变，善于运用有限资源针对具体问题拿到结果。对于把大数据和人工智能技术能够应用到实际业务场景产生商业价值具有强烈的热情。
8.年龄45岁以下（1978年1月1日以后出生），特别优秀的可以放宽年龄限制。
9.应聘人员现社保及公积金在北京缴纳，且连续缴纳一年及以上的，在同等条件下优先。</t>
  </si>
  <si>
    <t>北京</t>
  </si>
  <si>
    <t>技术架构领军人才</t>
  </si>
  <si>
    <t>1.负责业务平台系统框架设计和核心功能开发；
2.负责系统核心功能设计；
3.负责制定技术规范，带领架构团队看护架构，解决开发技术难题并总结提升团队整体开发能力；
4.协同公司重大技术架构升级，推进产品线内部技术改造，负责方案设计并指导实施落地；
5.及时识别产品线业务和技术风险，提出架构改造建议并推进实施落地；
6.负责对开发团队的技术指导。</t>
  </si>
  <si>
    <t>1.思想政治表现良好，品德优良。
2.坚持科学精神，恪守职业及学术道德。
3.10年以上大型软件系统开发与架构经验，具备全栈技术开发及实施能力，具有全项目过程管理经验。
4.精通企业级架构设计方法论，实际设计过业务架构、应用架构、信息架构和技术架构；理解整个业务链条的商业模式、业务组织模式（或理解公司内自身领域的运营模式），从业务理解促进架构设计与IT实现。
5.精通算法设计、数据结构、操作系统等基础知识。
6.对信息存储、搜索、缓存机制、性能优化等有深刻的理解。
7.熟练掌握Java，熟悉设计模式和软件架构。
8.精通一个以上数据库，如Oralce,MySQL。
9.熟悉常用的缓存体系架构如Redis，MongoDB等。
10.熟悉分布式系统的设计和应用，熟悉分布式、缓存、消息、负载均衡等机制和实现。
11.良好的沟通能力、团队合作精神；认真负责、具有高度责任感；良好的抗压能力,优秀的学习能力。
12.年龄45岁以下（1978年1月1日以后出生），特别优秀的可以放宽年龄限制。
13.应聘人员现社保及公积金在北京缴纳，且连续缴纳一年及以上的，在同等条件下优先。</t>
  </si>
  <si>
    <t>技术架构师</t>
  </si>
  <si>
    <t>1.作为整个技术团队的横向架构师，负责企业级架构设计，包括业务架构、数据架构、应用架构和技术架构；
2.设计各种度量架构优劣的数据指标，优化数据化运营架构工作；
3.将复杂的技术解决方案沉淀成技术组件或中间件，提供给研发团队使用；
4.研究新技术，并转换成可落地的解决方案，帮助技术团队保持与时俱进。</t>
  </si>
  <si>
    <t>1.5年以上架构设计经验，具备全栈技术开发及实施能力，具有全项目过程管理经验。
2.精通企业级架构设计方法论，实际设计过业务架构、应用架构、信息架构和技术架构；理解整个业务链条的商业模式、业务组织模式（或理解公司内自身领域的运营模式），从业务理解促进架构设计与IT实现。
3.能够使用多种编程语言，至少熟悉一种编程语言，了解最新技术；能够读取复杂代码，重构优化代码架构，优化提升性能，理解优化复杂部署逻辑。
4.对于toB平台业务的产品、技术架构有丰富的经验有较高的业务抽象与建模能力，较强的语言表达能力与技术架构经验。
5.熟悉大型分布式系统的设计，精通非功能性设计与架构治理。
6.学习能力强，能快速学习掌握新的业务领域知识。
7.擅长人际沟通，推进项目落地和应用落地，具备复杂项目的管理复盘能力。
8.有大局观、前瞻性眼光，能在压力下工作，有团队管理经验优先考虑。
9.工作严谨负责，为人诚实正直；有较强的责任心和执行力。
10.年龄35岁以下（1988年1月1日以后出生），特别优秀的可以放宽至40岁左右。
11.应聘人员现社保及公积金在北京缴纳，且连续缴纳一年及以上的，在同等条件下优先。
12.同步满足招聘公告中基本条件。</t>
  </si>
  <si>
    <t>软件开发工程师</t>
  </si>
  <si>
    <t>1.参与项目代码开发任务，理解产品提供方的代码逻辑和实现细节；
2.能够独立编译部署项目代码；
3.熟练使用DevOps工具；
4.熟悉系统基本架构设计；
5.参与系统从可研、需求、详设，到验收的审核。</t>
  </si>
  <si>
    <r>
      <rPr>
        <b/>
        <sz val="10"/>
        <color rgb="FFFF0000"/>
        <rFont val="宋体"/>
        <charset val="134"/>
      </rPr>
      <t>前端开发方向：</t>
    </r>
    <r>
      <rPr>
        <b/>
        <sz val="10"/>
        <rFont val="宋体"/>
        <charset val="134"/>
      </rPr>
      <t xml:space="preserve">
1.5年以上前端开发经验，有移动端或跨平台应用开发经验。
2.熟练掌握前端领域相关技术，包括但不仅限于 JS/TS、Node.js 等。 
3.掌握React / React Native/redux/dva /vue前端 UI 框架，了解框架基本原理。 
4.熟悉前端工程化，并有前端工程化优化经验，掌握 Webpack 等构建工具的使用和配置。
5.沟通协调能力强，工作严谨负责，为人诚实正直，具有团队合作精神。
6.年龄35岁以下（1988年1月1日以后出生），特别优秀的可以放宽至40岁左右。
7.应聘人员现社保及公积金在北京缴纳，且连续缴纳一年及以上的，在同等条件下优先。
8.同步满足招聘公告中基本条件。
</t>
    </r>
    <r>
      <rPr>
        <b/>
        <sz val="10"/>
        <color rgb="FFFF0000"/>
        <rFont val="宋体"/>
        <charset val="134"/>
      </rPr>
      <t>后端开发方向：</t>
    </r>
    <r>
      <rPr>
        <b/>
        <sz val="10"/>
        <rFont val="宋体"/>
        <charset val="134"/>
      </rPr>
      <t xml:space="preserve">
1.5年以上java相关开发经验。
2.熟练使用sql语言，进行数据库相关操作，可以在线维护数据。
3.熟悉SpringBoot/Dubbo/Mybatis 等相关开发框架, 具有微服务开发相关经验，掌握shell/Go/Python一种或者多种语言。
4.有分布式系统设计和实现经验, 熟悉主流中间件 Redis/ES/MySql/MQ，了解Docker、Kubernetes。
5.沟通协调能力强，工作严谨负责，为人诚实正直，具有团队合作精神。
6.年龄35岁以下（1988年1月1日以后出生），特别优秀的可以放宽至40岁左右。
7.应聘人员现社保及公积金在北京缴纳，且连续缴纳一年及以上的，在同等条件下优先。
8.同步满足招聘公告中基本条件。
</t>
    </r>
    <r>
      <rPr>
        <b/>
        <sz val="10"/>
        <color rgb="FFFF0000"/>
        <rFont val="宋体"/>
        <charset val="134"/>
      </rPr>
      <t>测试开发方向：</t>
    </r>
    <r>
      <rPr>
        <b/>
        <sz val="10"/>
        <rFont val="宋体"/>
        <charset val="134"/>
      </rPr>
      <t xml:space="preserve">
1.具有5年以上开发、测试相关工作经验。
2.掌握软件测试的基本方法，对测试工作有较深刻的理解，能够制定测试计划和测试用例，进行测试执行（单元测试、集成测试、回归测试、压力测试、性能测试、安全测试等），定期出具测试报告等。
3.具备相关测试经验，参与过大型金融系统或财务系统者优先，有丰富的营销活动产品测试经验或深耕用户增长领域。
4.沟通协调能力强，工作严谨负责，为人诚实正直，具有团队合作精神。
5.年龄35岁以下（1988年1月1日以后出生），特别优秀的可以放宽至40岁左右。
6.应聘人员现社保及公积金在北京缴纳，且连续缴纳一年及以上的，在同等条件下优先。
7.同步满足招聘公告中基本条件。</t>
    </r>
  </si>
  <si>
    <t>数据开发运营工程师</t>
  </si>
  <si>
    <t>软件开发、软件工程、石油工程及相关专业</t>
  </si>
  <si>
    <t>1.负责数据中台相关的部署、版本迭代及升级工作；
2.参与项目代码开发任务，理解产品提供方的代码逻辑和实现细节；
3.负责数据采集、数据建模、数据开发、数据服务等数据开发工作；
4.负责数据平台运维及数据运营工作，优化数据指标、标签体系建设。</t>
  </si>
  <si>
    <t>1.5年以上大数据开发经验，具备独立推进项目能力。
2.熟悉数据中台实施方法论、深入了解数据中台技术体系，并支撑过实际业务场景。 
3.熟悉Hadoop生态技术框架，熟悉flink、spark、mapreduce等数据计算技术。 
4.具有海量数据处理经验，有数据治理，数据仓库项目实施与运营经验者优先。
5.沟通协调能力强，工作严谨负责，为人诚实正直，具有团队合作精神。
6.年龄35岁以下（1988年1月1日以后出生），特别优秀的可以放宽至40岁左右。
7.应聘人员现社保及公积金在北京缴纳，且连续缴纳一年及以上的，在同等条件下优先。
8.同步满足招聘公告中基本条件。</t>
  </si>
  <si>
    <t>数据产品经理（分析师）</t>
  </si>
  <si>
    <t>产品设计、电子信息工程与技术、软件工程及相关专业</t>
  </si>
  <si>
    <t>1.负责数据中台产品架构规划，制定和落实数据应用产品发展路线和产品架构规划；
2.负责输出产品方案，开展用户需求调研、产品方案设计、产品方案评审等；
3.负责评估产品方案，论证方案设计的合理性、可操作性，验证产品方案质量。</t>
  </si>
  <si>
    <r>
      <rPr>
        <b/>
        <sz val="10"/>
        <color rgb="FFFF0000"/>
        <rFont val="宋体"/>
        <charset val="134"/>
        <scheme val="minor"/>
      </rPr>
      <t>数据产品方向：</t>
    </r>
    <r>
      <rPr>
        <b/>
        <sz val="10"/>
        <rFont val="宋体"/>
        <charset val="134"/>
        <scheme val="minor"/>
      </rPr>
      <t xml:space="preserve">
1.5年以上产品设计经验，熟练使用Axure、墨刀等工具进行原型制作，具备UI设计能力者优先。
2.熟悉需求规划、需求分析、方案设计、落地整个生命周期管理。
3.熟练应用Tableau、FineBI、SmartBI等BI工具，掌握pandas、numpy等数据分析工具，持续优化产品设计。
4.有数字化运营平台建设经验，参与过系统全生命周期管理者优先。
5.沟通协调能力强，工作严谨负责，为人诚实正直，具有团队合作精神。
6.年龄35岁以下（1988年1月1日以后出生），特别优秀的可以放宽至40岁左右。
7.应聘人员现社保及公积金在北京缴纳，且连续缴纳一年及以上的，在同等条件下优先。
8.同步满足招聘公告中基本条件。
</t>
    </r>
    <r>
      <rPr>
        <b/>
        <sz val="10"/>
        <color rgb="FFFF0000"/>
        <rFont val="宋体"/>
        <charset val="134"/>
        <scheme val="minor"/>
      </rPr>
      <t>数据可视化方向：</t>
    </r>
    <r>
      <rPr>
        <b/>
        <sz val="10"/>
        <rFont val="宋体"/>
        <charset val="134"/>
        <scheme val="minor"/>
      </rPr>
      <t xml:space="preserve">
1.5年以上数据报表、大屏、驾驶舱开发经验，熟练使用帆软、思迈特等主流工具进行数据可视化开发，具备UI设计能力者优先。
2.具备数据可视化平台的维护与培训能力，确保数据可视化产品稳定性强、用户体验友好。
3.参与过集团级数据可视化平台全周期建设者优先。
4.沟通协调能力强，工作严谨负责，为人诚实正直，具有团队合作精神。
5.年龄35岁以下（1988年1月1日以后出生），特别优秀的可以放宽至40岁左右。
6.应聘人员现社保及公积金在北京缴纳，且连续缴纳一年及以上的，在同等条件下优先。
7.同步满足招聘公告中基本条件。</t>
    </r>
  </si>
  <si>
    <t>产品经理</t>
  </si>
  <si>
    <t>1.负责产品架构规划，制定和落实产品发展路线；
2.负责输出产品方案，开展用户需求调研、产品方案设计和方案评审等，论证方案设计的合理性、可操作性，验证产品方案质量；
3.负责管理项目交付，管理需求收集、需求确认、方案评估、UAT测试、方案交付，方案优化等。</t>
  </si>
  <si>
    <r>
      <rPr>
        <b/>
        <sz val="10"/>
        <color rgb="FFFF0000"/>
        <rFont val="宋体"/>
        <charset val="134"/>
      </rPr>
      <t>产品设计及运营方向：</t>
    </r>
    <r>
      <rPr>
        <b/>
        <sz val="10"/>
        <rFont val="宋体"/>
        <charset val="134"/>
      </rPr>
      <t xml:space="preserve">
1.5年以上产品设计经验，熟练使用Axure、墨刀等工具进行原型制作，具备UI设计能力者优先。
2.熟悉需求规划、需求分析、方案设计、落地整个生命周期管理。
3.善用数据分析，持续优化产品设计，熟练使用sql，excel等数据处理工具。
4.有数字化运营平台建设经验，参与过系统全生命周期管理者优先。
5.具有生产运行、工程建设、供应链管理（SCM）、市场营销（CRM）、经营管理等相关业务系统开发实施经营的项目经理、项目骨干。
6.沟通协调能力强，工作严谨负责，为人诚实正直，具有团队合作精神。
7.年龄35岁以下（1988年1月1日以后出生），特别优秀的可以放宽至40岁左右。
8.应聘人员现社保及公积金在北京缴纳，且连续缴纳一年及以上的，在同等条件下优先。
9.同步满足招聘公告中基本条件。
</t>
    </r>
    <r>
      <rPr>
        <b/>
        <sz val="10"/>
        <color rgb="FFFF0000"/>
        <rFont val="宋体"/>
        <charset val="134"/>
      </rPr>
      <t>项目管理方向：</t>
    </r>
    <r>
      <rPr>
        <b/>
        <sz val="10"/>
        <rFont val="宋体"/>
        <charset val="134"/>
      </rPr>
      <t xml:space="preserve">
1.5年以上信息化项目实施工作经验，具有PMP、信息系统项目管理师认证或同等资格。
2.2年以上Java/JavaScript相关开发经验或开发管理经验。
3.有分布式系统设计和实现经验, 熟悉主流中间件 Redis/ES/MySql/MQ，了解Docker、Kubernetes，熟练使用sql语言进行数据库相关操作。
4.掌握敏捷开发常用管理工具，对需求管理、计划管理、版本管理有较为深刻理解。
5.沟通协调能力强，工作严谨负责，为人诚实正直，具有团队合作精神。
6.年龄35岁以下（1988年1月1日以后出生），特别优秀的可以放宽至40岁左右。
7.应聘人员现社保及公积金在北京缴纳，且连续缴纳一年及以上的，在同等条件下优先。
8.同步满足招聘公告中基本条件。</t>
    </r>
  </si>
  <si>
    <t>云计算工程师</t>
  </si>
  <si>
    <t>大学本科及以上</t>
  </si>
  <si>
    <t>计算机、软件工程、信息安全等相关专业</t>
  </si>
  <si>
    <t xml:space="preserve">1.与各统建系统及所属企业对接，基于现有云架构提供上云咨询服务，编制相关方案；
2.对接各系统云资源需求及审批流程，管理各软硬件资产及配置，对各系统进行容量及配置的多维度管理；
3.管理云资源交付过程，确保资源交付的及时准确；
4.开展云管平台、各云组件及运维、运营、安全等组件管理及运维，对现有云软件提升改进，更好满足云业务需要；
5.为各系统DevOps流水线相关的设计、配置、测试及使用进行技术支持。
</t>
  </si>
  <si>
    <t>1.具有5年以上云相关实施运维工作经验。
2.熟悉主流云计算平台架构；熟悉虚拟化技术；熟悉云原生，包含容器、微服务、DevOps等云技术；了解网络、安全等相关技术；有云计算相关认证优先考虑。
3.熟悉OB、高斯等云数据库；熟悉东方通、中创等中间件，了解大数据、AI、物联网、区块链等相关技术；有数据库等相关认证优先考虑。
4.具备良好的沟通能力、组织能力及团队协作精神；有较强的学习能力。
5.具备一定的文档撰写能力及口头表达能力，良好的沟通能力和责任心。
6.工作积极主动，执行力强，能制定清晰的工作计划并保证执行结果。
7.工作严谨负责，为人诚实正直，具有团队合作精神。
8.年龄35岁以下（1988年1月1日以后出生），特别优秀的可以放宽至40岁左右。
9.应聘人员现社保及公积金在北京缴纳，且连续缴纳一年及以上的，在同等条件下优先。
10.同步满足招聘公告中基本条件。</t>
  </si>
  <si>
    <t>人工智能算法工程师</t>
  </si>
  <si>
    <t>1.理解业务需求，构建传统NLP和大模型技术相结合的技术解决方案 ，将AI能力赋能到公司业务场景；
2.从事计算机视觉、模式识别、多媒体内容分析等方向的应用研究和开发工作，如3D重建、图像超分、OCR、多目标跟踪、场景识别；
3.负责计算视觉核心算法及平台的设计与研发，提升公司相关产品的核心竞争力和用户体验，应用场景包括智能摄影等领域；
4.广泛深入理解各类场景下图像和视频数据；
5.负责视觉算法和模型开发，包括但不限于视觉算法原型设计、深度神经网络模型设计与优化等领域；
6.对机器学习尤其是深度学习前沿问题进行探索与研究，结合未来实际应用场景，全面提供技术解决方案。</t>
  </si>
  <si>
    <t>1.具有5年以上智能算法应用系统架构设计和开发管理相关经验。
2. 熟练掌握NLP的基础理论和方法，对语义理解、问答、对话、生成等，有深入研究或实际项目经验者优先。 
3. 熟悉大语言模型训练过程，包括预训练、SFT、RLHF等阶段；熟悉数据调优和数据增强等相关技术；有大语言模型推理和部署优化经验者优先。
4. 具备较强的编程和算法能力，精通C/C++，Cmake，Python，Shell，Linux，Git 等。
5.熟悉至少一种机器学习工具和深度学习编程框架（Tensorflow/PyTorch/Scikit-learn/XGBoost等），熟悉NLP/CV等相关算法更佳。
6.熟悉数据挖掘、机器学习算法，有LTR排序和CTR预估等实际工作经验，有大规模机器学习排序优化经验者优先。
7.有很强的自学能力，能快速学习掌握新的业务领域知识。
8.工作积极主动，执行力强，能制定清晰的工作计划并保证执行结果。
9.工作严谨负责，为人诚实正直，具有团队合作精神。
10.年龄35岁以下（1988年1月1日以后出生），特别优秀的可以放宽至40岁左右。
11.应聘人员现社保及公积金在北京缴纳，且连续缴纳一年及以上的，在同等条件下优先。
12.同步满足招聘公告中基本条件。</t>
  </si>
  <si>
    <t>光纤通信工程师</t>
  </si>
  <si>
    <t>1.负责集团公司及所属企业网络系统的整体规划、设计、调整；
2.负责广域网、局域网、无线网、光通信网络设备的优化、部署、调试；
3.负责集团公司网络运行监控，跟踪网络系统的运行状况，定期进行网络优化升级，及时响应用户报障，排查网络故障和疑难问题，满足业务对网络的需求，保障集团公司网络系统的可靠与安全。</t>
  </si>
  <si>
    <t>1.从事网络技术研发、光纤通信项目实施及运维等5年及以上工作经验。
2.具有思科、华为、华三等厂商网络认证证书者优先（CCNP/HCIP/H3CSE等同等资质优先）。
3.具备光纤通信、网络领域的技术及规划设计能力，具备大型数据中心/广域网规划设计经验。
4.熟悉网络及信息系统故障排查及处置技术。
5.有光缆工程设计建设经验，熟悉光传输系统。
6.同时掌握网络技术和软件开发技术的SDN高级工程师优先。
7.沟通协调能力强，工作严谨负责，为人诚实正直，具有团队合作精神。
8.年龄35岁以下（1988年1月1日以后出生），特别优秀的可以放宽至40岁左右。
9.应聘人员现社保及公积金在北京缴纳，且连续缴纳一年及以上的，在同等条件下优先。
10.同步满足招聘公告中基本条件。</t>
  </si>
  <si>
    <t>UI设计师</t>
  </si>
  <si>
    <t>1.负责公司产品的视觉体验设计；
2.通过极具美感和高级感的设计，提升产品品质感和愉悦感，创造超越用户期待的设计瞬间；
3.能在UI阶段通过交互设计意识甄别交互稿的合理性，独立高效高质量将交互设计文档转化为 UI 设计稿。帮助研发尽可能无损实现设计稿；
4.能和平台组协同，一起维护UI设计规范和组件库，并协助其他设计团队的设计师使用；
5.时刻关注设计趋势，进行前瞻性研究。</t>
  </si>
  <si>
    <t>1.具备5年以上UI设计经验，具备对界面设计、用户体验设计的独到见解和实践经验。
2.对UI设计趋势有极其准确的判断，能创造出处于趋势前沿的设计。能精准把控产品调性和设计原则。
3.横向驱动，具备驱动横向业务团队和职能团队的能力，具备跨部门的影响力。能将自己的设计理念和设计思想传播出去并获得深刻的认同。有自己的设计方法论。
4.具备一定的移动产品研发知识，了解 iOS 、安卓、鸿蒙等OS 的前端布局知识，能将设计产出物描述为研发工程师能够理解并方便开发的交付物。
5.能很好的讲述设计故事，表达设计观点，善于敢于主动沟通。
6.工作严谨负责，为人诚实正直，具有团队合作精神。
7.年龄35岁以下（1988年1月1日以后出生），特别优秀的可以放宽至40岁左右。
8.应聘人员现社保及公积金在北京缴纳，且连续缴纳一年及以上的，在同等条件下优先。
9.同步满足招聘公告中基本条件。</t>
  </si>
  <si>
    <t>内控合规工程师</t>
  </si>
  <si>
    <t>法律、审计、经济等相关专业</t>
  </si>
  <si>
    <t>1.协助公司及相关业务域建立健全有效的内部合规体系，为业务方高效识别、分析和应对业务风险提供专业支持；
2.推动内控合规制度和流程的落地实施，确保公司的风险管控措施在符合成本效率的前提下有效运行；
3.组织开展业务流程梳理、建设、运营及在数字化产品中的固化与优化。</t>
  </si>
  <si>
    <t xml:space="preserve">
1.具备5年及以上内审/内控/合规相关工作经验，有公司治理经验或较好的数据分析能力者优先；有流程建设、流程优化工作经验者优先；有四大会计事务所、能源行业工作经验优先。
2.具有丰富的风险合规管理工作经验，掌握风险识别、分析、评估以及内部控制方面的方法论体系及具体操作技能。
3.持有相关证书者优先（如CIA、CPA等)。
4.良好的文字表达、沟通及影响力；善于跨部门合作；优异的独立分析及解决问题的能力，逻辑性强；能够适应快速变化的企业环境。
5.工作严谨负责，为人诚实正直；有较强的责任心和执行力。
6.年龄35岁以下（1988年1月1日以后出生），特别优秀的可以放宽至40岁左右。
7.应聘人员现社保及公积金在北京缴纳，且连续缴纳一年及以上的，在同等条件下优先。
8.同步满足招聘公告中基本条件。</t>
  </si>
  <si>
    <t>售前经理</t>
  </si>
  <si>
    <t>产品设计、电子信息工程与技术、软件工程、项目管理及相关专业</t>
  </si>
  <si>
    <t>1.负责企业级市场开拓业务的需求调研、顶层规划和方案架构；
2.负责公司售前机制建设、看护、运行及人才培养，结合企业产品线与业务能力，为客户提供一体化解决方案；
3.参与公司产线标准建设，包括但不限于产品设计、研发和运维；
4.参与PMO项目管理实践。</t>
  </si>
  <si>
    <t>1.具有3年以上架构设计、项目管理相关工作经验，了解数字化行业现状，对行业具备深刻认知和独立思考，具备系统的咨询与解决方案架构体系。
2.对系统开发、产品设计、大数据、云计算等产品与技术原理具备较好的理解，有技术研发或项目实施管理背景者优先。
3.沟通协调能力强，工作严谨负责，为人诚实正直，具有团队合作精神。
4.年龄35岁以下（1988年1月1日以后出生），特别优秀的可以放宽至40岁左右。
5.应聘人员现社保及公积金在北京缴纳，且连续缴纳一年及以上的，在同等条件下优先。
6.同步满足招聘公告中基本条件。</t>
  </si>
  <si>
    <t>采购经理</t>
  </si>
  <si>
    <t>贸易管理、采购管理、供应链管理、法律及相关专业</t>
  </si>
  <si>
    <t>1.负责统筹公司采购计划；
2.负责采购方案、采购文件的编撰、校对、审核等，组织采购结果审核；
3.负责公司供应链系统协调管理；
4.负责供应商日常管理；
5.参与PMO项目管理实践。</t>
  </si>
  <si>
    <t>1.通过国家司法考试。
2.3年以上招投标采购工作经验。
3.沟通协调能力强，工作严谨负责，为人诚实正直，具有团队合作精神。
4.年龄35岁以下（1988年1月1日以后出生），特别优秀的可以放宽至40岁左右。
5.应聘人员现社保及公积金在北京缴纳，且连续缴纳一年及以上的，在同等条件下优先。
6.同步满足招聘公告中基本条件。</t>
  </si>
  <si>
    <t>人力资源管理</t>
  </si>
  <si>
    <t>管理类、经济学、数学、电子信息等相关专业</t>
  </si>
  <si>
    <t>负责公司员工管理、招聘管理、薪酬管理、绩效管理、岗位管理、人才开发、职位聘任等人力资源管理具体业务。</t>
  </si>
  <si>
    <t>1.具有3年以上互联网企业、大型国央企、政府部门人力资源等相关管理经验，具有相关资格证书。
2.熟悉薪酬社保、绩效、职位序列管理、人才开发、员工管理等相关业务；熟悉数字化业务。
3.具有较强的文字功底，能够独立撰写公司级的报告、业务方案、规划、规章制度等，非常擅长用PPT\EXCEL等办公工具展示。
4.为人诚信正直，作风正派自律，工作严谨务实，具有奉献精神，中国共产党党员优先。
5.具备高效的学习能力和工作效率，能够迅速适应新领域、新业务。
6.非常擅长内外部的沟通协调，具有较强的执行力和责任心，具有较强的团队合作精神。
7.年龄35岁以下（1988年1月1日以后出生），特别优秀的可以放宽至40岁左右。
8.应聘人员现社保及公积金在北京缴纳，且连续缴纳一年及以上的，在同等条件下优先。
9.同步满足招聘公告中基本条件。</t>
  </si>
  <si>
    <t>数字化项目造价管理</t>
  </si>
  <si>
    <t xml:space="preserve">1.负责公司承揽项目投资估算审查，推动数字化项目造价管理，优化成本估算体系；
2.参与公司采购方案审查，重点审查招标控制价和商务标底；
3.负责数字化项目日常结算工作量审查，落实计划预算和管控机制。
</t>
  </si>
  <si>
    <t>1. 3年以上数字化项目造价管理相关工作经验，了解数字化行业现状，对行业具备深刻认知和独立思考，掌握财务基本原理和造价管理知识体系。
2.对系统开发、产品设计、大数据、云计算等产品与技术原理具备较好的理解。
3.沟通协调能力强，工作严谨负责，为人诚实正直，具有团队合作精神。
4.年龄35岁以下（1988年1月1日以后出生），特别优秀的可以放宽至40岁左右。
5.应聘人员现社保及公积金在北京缴纳，且连续缴纳一年及以上的，在同等条件下优先。
6.同步满足招聘公告中基本条件。</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</si>
</sst>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2">
    <font>
      <sz val="11"/>
      <color theme="1"/>
      <name val="宋体"/>
      <charset val="134"/>
      <scheme val="minor"/>
    </font>
    <font>
      <sz val="12"/>
      <name val="宋体"/>
      <charset val="134"/>
    </font>
    <font>
      <b/>
      <sz val="11"/>
      <color theme="1"/>
      <name val="宋体"/>
      <charset val="134"/>
      <scheme val="minor"/>
    </font>
    <font>
      <sz val="16"/>
      <name val="黑体"/>
      <charset val="134"/>
    </font>
    <font>
      <sz val="16"/>
      <color theme="1"/>
      <name val="方正小标宋简体"/>
      <charset val="134"/>
    </font>
    <font>
      <b/>
      <sz val="16"/>
      <color theme="1"/>
      <name val="方正小标宋简体"/>
      <charset val="134"/>
    </font>
    <font>
      <b/>
      <sz val="10"/>
      <color theme="1"/>
      <name val="宋体"/>
      <charset val="134"/>
      <scheme val="minor"/>
    </font>
    <font>
      <b/>
      <sz val="10"/>
      <color theme="1"/>
      <name val="宋体"/>
      <charset val="134"/>
    </font>
    <font>
      <b/>
      <sz val="10"/>
      <name val="宋体"/>
      <charset val="134"/>
    </font>
    <font>
      <b/>
      <sz val="10"/>
      <color rgb="FFFF0000"/>
      <name val="宋体"/>
      <charset val="134"/>
    </font>
    <font>
      <b/>
      <sz val="10"/>
      <name val="宋体"/>
      <charset val="134"/>
      <scheme val="minor"/>
    </font>
    <font>
      <b/>
      <sz val="10"/>
      <color rgb="FFFF0000"/>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4"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cellStyleXfs>
  <cellXfs count="40">
    <xf numFmtId="0" fontId="0" fillId="0" borderId="0" xfId="0">
      <alignment vertical="center"/>
    </xf>
    <xf numFmtId="176" fontId="1" fillId="0" borderId="0" xfId="0" applyNumberFormat="1" applyFont="1" applyFill="1" applyBorder="1" applyAlignment="1">
      <alignment vertical="center" wrapText="1"/>
    </xf>
    <xf numFmtId="176" fontId="0" fillId="0" borderId="0" xfId="0" applyNumberFormat="1" applyFont="1" applyFill="1" applyBorder="1" applyAlignment="1">
      <alignment wrapText="1"/>
    </xf>
    <xf numFmtId="176" fontId="2" fillId="0" borderId="0" xfId="0" applyNumberFormat="1" applyFont="1" applyFill="1" applyBorder="1" applyAlignment="1">
      <alignment wrapText="1"/>
    </xf>
    <xf numFmtId="176" fontId="2" fillId="0" borderId="0" xfId="0" applyNumberFormat="1" applyFont="1" applyFill="1" applyAlignment="1">
      <alignment wrapText="1"/>
    </xf>
    <xf numFmtId="176" fontId="1" fillId="0" borderId="0" xfId="0" applyNumberFormat="1" applyFont="1" applyFill="1" applyAlignment="1">
      <alignment vertical="center" wrapText="1"/>
    </xf>
    <xf numFmtId="177" fontId="3" fillId="0" borderId="0" xfId="0" applyNumberFormat="1" applyFont="1" applyFill="1" applyAlignment="1">
      <alignment horizontal="center" vertical="center" wrapText="1"/>
    </xf>
    <xf numFmtId="176" fontId="0" fillId="0" borderId="0" xfId="0" applyNumberFormat="1" applyFont="1" applyFill="1" applyBorder="1" applyAlignment="1">
      <alignment horizontal="center" wrapText="1"/>
    </xf>
    <xf numFmtId="176" fontId="2" fillId="0" borderId="0" xfId="0" applyNumberFormat="1" applyFont="1" applyFill="1" applyBorder="1" applyAlignment="1">
      <alignment horizontal="center" wrapText="1"/>
    </xf>
    <xf numFmtId="177" fontId="2" fillId="0" borderId="0" xfId="0" applyNumberFormat="1" applyFont="1" applyFill="1" applyBorder="1" applyAlignment="1">
      <alignment horizontal="center" wrapText="1"/>
    </xf>
    <xf numFmtId="177" fontId="4" fillId="0" borderId="0" xfId="49" applyNumberFormat="1" applyFont="1" applyFill="1" applyAlignment="1">
      <alignment horizontal="center" vertical="center" wrapText="1"/>
    </xf>
    <xf numFmtId="177" fontId="5" fillId="0" borderId="0" xfId="49" applyNumberFormat="1" applyFont="1" applyFill="1" applyAlignment="1">
      <alignment horizontal="center" vertical="center" wrapText="1"/>
    </xf>
    <xf numFmtId="177" fontId="6" fillId="0" borderId="1" xfId="49"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6" fillId="2" borderId="1" xfId="49" applyNumberFormat="1" applyFont="1" applyFill="1" applyBorder="1" applyAlignment="1">
      <alignment horizontal="center" vertical="center" wrapText="1"/>
    </xf>
    <xf numFmtId="177" fontId="6" fillId="2" borderId="1" xfId="49" applyNumberFormat="1" applyFont="1" applyFill="1" applyBorder="1" applyAlignment="1">
      <alignment horizontal="center" vertical="center" wrapText="1"/>
    </xf>
    <xf numFmtId="177"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0" fontId="6"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9" fillId="0" borderId="1" xfId="49" applyFont="1" applyFill="1" applyBorder="1" applyAlignment="1">
      <alignment horizontal="left" vertical="center" wrapText="1"/>
    </xf>
    <xf numFmtId="176" fontId="6" fillId="0" borderId="1" xfId="49" applyNumberFormat="1" applyFont="1" applyFill="1" applyBorder="1" applyAlignment="1">
      <alignment horizontal="left" vertical="center" wrapText="1"/>
    </xf>
    <xf numFmtId="176" fontId="6" fillId="0" borderId="1" xfId="49" applyNumberFormat="1" applyFont="1" applyBorder="1" applyAlignment="1">
      <alignment horizontal="center" vertical="center" wrapText="1"/>
    </xf>
    <xf numFmtId="177" fontId="10" fillId="0" borderId="1" xfId="0" applyNumberFormat="1" applyFont="1" applyFill="1" applyBorder="1" applyAlignment="1">
      <alignment horizontal="center" vertical="center" wrapText="1"/>
    </xf>
    <xf numFmtId="176" fontId="11" fillId="0" borderId="1" xfId="49" applyNumberFormat="1" applyFont="1" applyFill="1" applyBorder="1" applyAlignment="1">
      <alignment horizontal="left" vertical="center" wrapText="1"/>
    </xf>
    <xf numFmtId="176" fontId="6" fillId="0" borderId="1" xfId="49" applyNumberFormat="1" applyFont="1" applyBorder="1" applyAlignment="1">
      <alignment vertical="center" wrapText="1"/>
    </xf>
    <xf numFmtId="176" fontId="10" fillId="0" borderId="1" xfId="49" applyNumberFormat="1" applyFont="1" applyBorder="1" applyAlignment="1">
      <alignment vertical="center" wrapText="1"/>
    </xf>
    <xf numFmtId="176" fontId="7" fillId="0" borderId="1" xfId="0" applyNumberFormat="1" applyFont="1" applyFill="1" applyBorder="1" applyAlignment="1">
      <alignment vertical="center" wrapText="1"/>
    </xf>
    <xf numFmtId="176" fontId="2" fillId="0" borderId="1" xfId="0" applyNumberFormat="1" applyFont="1" applyFill="1" applyBorder="1" applyAlignment="1">
      <alignment vertical="center" wrapText="1"/>
    </xf>
    <xf numFmtId="176" fontId="10" fillId="0" borderId="1" xfId="49" applyNumberFormat="1" applyFont="1" applyFill="1" applyBorder="1" applyAlignment="1">
      <alignment horizontal="left" vertical="center" wrapText="1"/>
    </xf>
    <xf numFmtId="176" fontId="6" fillId="0" borderId="1" xfId="49" applyNumberFormat="1" applyFont="1" applyBorder="1" applyAlignment="1">
      <alignment horizontal="left" vertical="center" wrapText="1"/>
    </xf>
    <xf numFmtId="176" fontId="10" fillId="0" borderId="1" xfId="49" applyNumberFormat="1" applyFont="1" applyBorder="1" applyAlignment="1">
      <alignment horizontal="left" vertical="center" wrapText="1"/>
    </xf>
    <xf numFmtId="177" fontId="12" fillId="0" borderId="0" xfId="0" applyNumberFormat="1" applyFont="1" applyFill="1" applyBorder="1" applyAlignment="1">
      <alignment horizontal="center" vertical="center" wrapText="1"/>
    </xf>
    <xf numFmtId="176" fontId="12" fillId="0" borderId="0" xfId="0" applyNumberFormat="1" applyFont="1" applyFill="1" applyBorder="1" applyAlignment="1">
      <alignment horizontal="center" wrapText="1"/>
    </xf>
    <xf numFmtId="176" fontId="12" fillId="0" borderId="0" xfId="0" applyNumberFormat="1" applyFont="1" applyFill="1" applyBorder="1" applyAlignment="1">
      <alignment wrapText="1"/>
    </xf>
    <xf numFmtId="176" fontId="0" fillId="0" borderId="0" xfId="0" applyNumberFormat="1" applyFont="1" applyFill="1"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xdr:row>
      <xdr:rowOff>0</xdr:rowOff>
    </xdr:from>
    <xdr:to>
      <xdr:col>0</xdr:col>
      <xdr:colOff>0</xdr:colOff>
      <xdr:row>1</xdr:row>
      <xdr:rowOff>0</xdr:rowOff>
    </xdr:to>
    <xdr:sp>
      <xdr:nvSpPr>
        <xdr:cNvPr id="2" name="ImpTraceLabel" hidden="1"/>
        <xdr:cNvSpPr txBox="1"/>
      </xdr:nvSpPr>
      <xdr:spPr>
        <a:xfrm>
          <a:off x="0" y="38100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t>&lt;root&gt;&lt;sender&gt;yangqu@pipechina.com.cn&lt;/sender&gt;&lt;type&gt;2&lt;/type&gt;&lt;subject&gt;西南管道高层次人才专业需求&lt;/subject&gt;&lt;attachmentName&gt;2021-07-14 高层次人才需求汇总表.xlsx&lt;/attachmentName&gt;&lt;addressee&gt;zhangwj03@pipechina.com.cn&lt;/addressee&gt;&lt;mailSec&gt;无密级&lt;/mailSec&gt;&lt;sendTime&gt;2021-07-15 17:40:40&lt;/sendTime&gt;&lt;loadTime&gt;2021-07-16 09:16:45&lt;/loadTime&gt;&lt;/root&gt;</a:t>
          </a:r>
          <a:endParaRPr lang="zh-CN" altLang="en-US"/>
        </a:p>
      </xdr:txBody>
    </xdr:sp>
    <xdr:clientData/>
  </xdr:twoCellAnchor>
  <xdr:twoCellAnchor editAs="oneCell">
    <xdr:from>
      <xdr:col>0</xdr:col>
      <xdr:colOff>0</xdr:colOff>
      <xdr:row>1</xdr:row>
      <xdr:rowOff>0</xdr:rowOff>
    </xdr:from>
    <xdr:to>
      <xdr:col>0</xdr:col>
      <xdr:colOff>0</xdr:colOff>
      <xdr:row>1</xdr:row>
      <xdr:rowOff>0</xdr:rowOff>
    </xdr:to>
    <xdr:sp>
      <xdr:nvSpPr>
        <xdr:cNvPr id="3" name="ImpTraceLabel" hidden="1"/>
        <xdr:cNvSpPr txBox="1"/>
      </xdr:nvSpPr>
      <xdr:spPr>
        <a:xfrm>
          <a:off x="0" y="38100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t>&lt;root&gt;&lt;sender&gt;yangqu@pipechina.com.cn&lt;/sender&gt;&lt;type&gt;2&lt;/type&gt;&lt;subject&gt;西南管道高层次人才专业需求&lt;/subject&gt;&lt;attachmentName&gt;2021-07-14 高层次人才需求汇总表.xlsx&lt;/attachmentName&gt;&lt;addressee&gt;zhangwj03@pipechina.com.cn&lt;/addressee&gt;&lt;mailSec&gt;无密级&lt;/mailSec&gt;&lt;sendTime&gt;2021-07-15 17:40:40&lt;/sendTime&gt;&lt;loadTime&gt;2021-07-16 09:16:45&lt;/loadTime&gt;&lt;/root&gt;</a:t>
          </a:r>
          <a:endParaRPr lang="zh-CN" altLang="en-US"/>
        </a:p>
      </xdr:txBody>
    </xdr:sp>
    <xdr:clientData/>
  </xdr:twoCellAnchor>
  <xdr:twoCellAnchor editAs="oneCell">
    <xdr:from>
      <xdr:col>0</xdr:col>
      <xdr:colOff>0</xdr:colOff>
      <xdr:row>1</xdr:row>
      <xdr:rowOff>0</xdr:rowOff>
    </xdr:from>
    <xdr:to>
      <xdr:col>0</xdr:col>
      <xdr:colOff>0</xdr:colOff>
      <xdr:row>1</xdr:row>
      <xdr:rowOff>0</xdr:rowOff>
    </xdr:to>
    <xdr:sp>
      <xdr:nvSpPr>
        <xdr:cNvPr id="4" name="ImpTraceLabel" hidden="1"/>
        <xdr:cNvSpPr txBox="1"/>
      </xdr:nvSpPr>
      <xdr:spPr>
        <a:xfrm>
          <a:off x="0" y="381000"/>
          <a:ext cx="0" cy="0"/>
        </a:xfrm>
        <a:prstGeom prst="rect">
          <a:avLst/>
        </a:prstGeom>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t>&lt;root&gt;&lt;sender&gt;yangqu@pipechina.com.cn&lt;/sender&gt;&lt;type&gt;2&lt;/type&gt;&lt;subject&gt;西南管道高层次人才专业需求&lt;/subject&gt;&lt;attachmentName&gt;2021-07-14 高层次人才需求汇总表.xlsx&lt;/attachmentName&gt;&lt;addressee&gt;zhangwj03@pipechina.com.cn&lt;/addressee&gt;&lt;mailSec&gt;无密级&lt;/mailSec&gt;&lt;sendTime&gt;2021-07-15 17:40:40&lt;/sendTime&gt;&lt;loadTime&gt;2021-07-16 09:16:45&lt;/loadTime&gt;&lt;/root&gt;</a:t>
          </a:r>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97"/>
  <sheetViews>
    <sheetView tabSelected="1" workbookViewId="0">
      <selection activeCell="A1" sqref="A1:B1"/>
    </sheetView>
  </sheetViews>
  <sheetFormatPr defaultColWidth="9.81081081081081" defaultRowHeight="14.1"/>
  <cols>
    <col min="1" max="1" width="4.06306306306306" customWidth="1"/>
    <col min="2" max="2" width="8.76576576576577" customWidth="1"/>
    <col min="3" max="3" width="9.36036036036036" customWidth="1"/>
    <col min="4" max="4" width="8.77477477477477" customWidth="1"/>
    <col min="5" max="5" width="43.8648648648649" customWidth="1"/>
    <col min="6" max="6" width="92.1531531531532" customWidth="1"/>
    <col min="7" max="7" width="5.54954954954955" customWidth="1"/>
    <col min="8" max="8" width="8.35135135135135" customWidth="1"/>
  </cols>
  <sheetData>
    <row r="1" s="1" customFormat="1" ht="30" customHeight="1" spans="1:246">
      <c r="A1" s="6" t="s">
        <v>0</v>
      </c>
      <c r="B1" s="6"/>
      <c r="C1" s="7"/>
      <c r="D1" s="7"/>
      <c r="E1" s="2"/>
      <c r="F1" s="2"/>
      <c r="G1" s="8"/>
      <c r="H1" s="9"/>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row>
    <row r="2" s="2" customFormat="1" ht="39" customHeight="1" spans="1:8">
      <c r="A2" s="10" t="s">
        <v>1</v>
      </c>
      <c r="B2" s="10"/>
      <c r="C2" s="10"/>
      <c r="D2" s="10"/>
      <c r="E2" s="10"/>
      <c r="F2" s="10"/>
      <c r="G2" s="11"/>
      <c r="H2" s="11"/>
    </row>
    <row r="3" s="3" customFormat="1" ht="30" customHeight="1" spans="1:8">
      <c r="A3" s="12" t="s">
        <v>2</v>
      </c>
      <c r="B3" s="13" t="s">
        <v>3</v>
      </c>
      <c r="C3" s="13" t="s">
        <v>4</v>
      </c>
      <c r="D3" s="13"/>
      <c r="E3" s="13"/>
      <c r="F3" s="13"/>
      <c r="G3" s="13" t="s">
        <v>5</v>
      </c>
      <c r="H3" s="14" t="s">
        <v>6</v>
      </c>
    </row>
    <row r="4" s="3" customFormat="1" ht="30" customHeight="1" spans="1:8">
      <c r="A4" s="12"/>
      <c r="B4" s="13"/>
      <c r="C4" s="13" t="s">
        <v>7</v>
      </c>
      <c r="D4" s="13" t="s">
        <v>8</v>
      </c>
      <c r="E4" s="13" t="s">
        <v>9</v>
      </c>
      <c r="F4" s="13" t="s">
        <v>10</v>
      </c>
      <c r="G4" s="13"/>
      <c r="H4" s="12" t="s">
        <v>11</v>
      </c>
    </row>
    <row r="5" s="4" customFormat="1" ht="25" customHeight="1" spans="1:8">
      <c r="A5" s="15" t="s">
        <v>12</v>
      </c>
      <c r="B5" s="16"/>
      <c r="C5" s="17"/>
      <c r="D5" s="17"/>
      <c r="E5" s="17"/>
      <c r="F5" s="17"/>
      <c r="G5" s="17"/>
      <c r="H5" s="18">
        <f>SUM(H6:H21)</f>
        <v>80</v>
      </c>
    </row>
    <row r="6" s="1" customFormat="1" ht="170" customHeight="1" spans="1:246">
      <c r="A6" s="19">
        <v>1</v>
      </c>
      <c r="B6" s="20" t="s">
        <v>13</v>
      </c>
      <c r="C6" s="20" t="s">
        <v>14</v>
      </c>
      <c r="D6" s="20" t="s">
        <v>15</v>
      </c>
      <c r="E6" s="21" t="s">
        <v>16</v>
      </c>
      <c r="F6" s="21" t="s">
        <v>17</v>
      </c>
      <c r="G6" s="22" t="s">
        <v>18</v>
      </c>
      <c r="H6" s="12">
        <v>1</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row>
    <row r="7" s="1" customFormat="1" ht="196" customHeight="1" spans="1:246">
      <c r="A7" s="19">
        <v>2</v>
      </c>
      <c r="B7" s="20" t="s">
        <v>19</v>
      </c>
      <c r="C7" s="20" t="s">
        <v>14</v>
      </c>
      <c r="D7" s="20" t="s">
        <v>15</v>
      </c>
      <c r="E7" s="23" t="s">
        <v>20</v>
      </c>
      <c r="F7" s="21" t="s">
        <v>21</v>
      </c>
      <c r="G7" s="22" t="s">
        <v>18</v>
      </c>
      <c r="H7" s="12">
        <v>1</v>
      </c>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row>
    <row r="8" s="1" customFormat="1" ht="217" customHeight="1" spans="1:246">
      <c r="A8" s="19">
        <v>3</v>
      </c>
      <c r="B8" s="20" t="s">
        <v>22</v>
      </c>
      <c r="C8" s="20" t="s">
        <v>14</v>
      </c>
      <c r="D8" s="20" t="s">
        <v>15</v>
      </c>
      <c r="E8" s="23" t="s">
        <v>23</v>
      </c>
      <c r="F8" s="23" t="s">
        <v>24</v>
      </c>
      <c r="G8" s="22" t="s">
        <v>18</v>
      </c>
      <c r="H8" s="12">
        <v>8</v>
      </c>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row>
    <row r="9" s="1" customFormat="1" ht="381" customHeight="1" spans="1:246">
      <c r="A9" s="19">
        <v>4</v>
      </c>
      <c r="B9" s="20" t="s">
        <v>25</v>
      </c>
      <c r="C9" s="20" t="s">
        <v>14</v>
      </c>
      <c r="D9" s="20" t="s">
        <v>15</v>
      </c>
      <c r="E9" s="23" t="s">
        <v>26</v>
      </c>
      <c r="F9" s="24" t="s">
        <v>27</v>
      </c>
      <c r="G9" s="22" t="s">
        <v>18</v>
      </c>
      <c r="H9" s="12">
        <v>26</v>
      </c>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row>
    <row r="10" s="1" customFormat="1" ht="124" customHeight="1" spans="1:246">
      <c r="A10" s="19">
        <v>5</v>
      </c>
      <c r="B10" s="13" t="s">
        <v>28</v>
      </c>
      <c r="C10" s="13" t="s">
        <v>14</v>
      </c>
      <c r="D10" s="13" t="s">
        <v>29</v>
      </c>
      <c r="E10" s="25" t="s">
        <v>30</v>
      </c>
      <c r="F10" s="25" t="s">
        <v>31</v>
      </c>
      <c r="G10" s="26" t="s">
        <v>18</v>
      </c>
      <c r="H10" s="12">
        <v>8</v>
      </c>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row>
    <row r="11" s="1" customFormat="1" ht="247" customHeight="1" spans="1:246">
      <c r="A11" s="19">
        <v>6</v>
      </c>
      <c r="B11" s="27" t="s">
        <v>32</v>
      </c>
      <c r="C11" s="13" t="s">
        <v>14</v>
      </c>
      <c r="D11" s="13" t="s">
        <v>33</v>
      </c>
      <c r="E11" s="25" t="s">
        <v>34</v>
      </c>
      <c r="F11" s="28" t="s">
        <v>35</v>
      </c>
      <c r="G11" s="13" t="s">
        <v>18</v>
      </c>
      <c r="H11" s="12">
        <v>10</v>
      </c>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row>
    <row r="12" s="1" customFormat="1" ht="274" customHeight="1" spans="1:246">
      <c r="A12" s="19">
        <v>7</v>
      </c>
      <c r="B12" s="20" t="s">
        <v>36</v>
      </c>
      <c r="C12" s="20" t="s">
        <v>14</v>
      </c>
      <c r="D12" s="20" t="s">
        <v>33</v>
      </c>
      <c r="E12" s="23" t="s">
        <v>37</v>
      </c>
      <c r="F12" s="24" t="s">
        <v>38</v>
      </c>
      <c r="G12" s="22" t="s">
        <v>18</v>
      </c>
      <c r="H12" s="12">
        <v>13</v>
      </c>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row>
    <row r="13" s="5" customFormat="1" ht="187" customHeight="1" spans="1:246">
      <c r="A13" s="19">
        <v>8</v>
      </c>
      <c r="B13" s="26" t="s">
        <v>39</v>
      </c>
      <c r="C13" s="26" t="s">
        <v>40</v>
      </c>
      <c r="D13" s="26" t="s">
        <v>41</v>
      </c>
      <c r="E13" s="29" t="s">
        <v>42</v>
      </c>
      <c r="F13" s="30" t="s">
        <v>43</v>
      </c>
      <c r="G13" s="26" t="s">
        <v>18</v>
      </c>
      <c r="H13" s="12">
        <v>2</v>
      </c>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row>
    <row r="14" s="5" customFormat="1" ht="240" customHeight="1" spans="1:246">
      <c r="A14" s="19">
        <v>9</v>
      </c>
      <c r="B14" s="26" t="s">
        <v>44</v>
      </c>
      <c r="C14" s="26" t="s">
        <v>40</v>
      </c>
      <c r="D14" s="26" t="s">
        <v>41</v>
      </c>
      <c r="E14" s="29" t="s">
        <v>45</v>
      </c>
      <c r="F14" s="30" t="s">
        <v>46</v>
      </c>
      <c r="G14" s="26" t="s">
        <v>18</v>
      </c>
      <c r="H14" s="12">
        <v>3</v>
      </c>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row>
    <row r="15" s="5" customFormat="1" ht="145" customHeight="1" spans="1:246">
      <c r="A15" s="19">
        <v>10</v>
      </c>
      <c r="B15" s="26" t="s">
        <v>47</v>
      </c>
      <c r="C15" s="26" t="s">
        <v>40</v>
      </c>
      <c r="D15" s="26" t="s">
        <v>41</v>
      </c>
      <c r="E15" s="29" t="s">
        <v>48</v>
      </c>
      <c r="F15" s="30" t="s">
        <v>49</v>
      </c>
      <c r="G15" s="26" t="s">
        <v>18</v>
      </c>
      <c r="H15" s="12">
        <v>2</v>
      </c>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row>
    <row r="16" s="5" customFormat="1" ht="169" customHeight="1" spans="1:246">
      <c r="A16" s="19">
        <v>11</v>
      </c>
      <c r="B16" s="26" t="s">
        <v>50</v>
      </c>
      <c r="C16" s="26" t="s">
        <v>40</v>
      </c>
      <c r="D16" s="26" t="s">
        <v>41</v>
      </c>
      <c r="E16" s="29" t="s">
        <v>51</v>
      </c>
      <c r="F16" s="30" t="s">
        <v>52</v>
      </c>
      <c r="G16" s="26" t="s">
        <v>18</v>
      </c>
      <c r="H16" s="12">
        <v>1</v>
      </c>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row>
    <row r="17" s="5" customFormat="1" ht="169" customHeight="1" spans="1:246">
      <c r="A17" s="19">
        <v>12</v>
      </c>
      <c r="B17" s="31" t="s">
        <v>53</v>
      </c>
      <c r="C17" s="31" t="s">
        <v>40</v>
      </c>
      <c r="D17" s="31" t="s">
        <v>54</v>
      </c>
      <c r="E17" s="31" t="s">
        <v>55</v>
      </c>
      <c r="F17" s="31" t="s">
        <v>56</v>
      </c>
      <c r="G17" s="32" t="s">
        <v>18</v>
      </c>
      <c r="H17" s="12">
        <v>1</v>
      </c>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row>
    <row r="18" s="4" customFormat="1" ht="127" customHeight="1" spans="1:8">
      <c r="A18" s="19">
        <v>13</v>
      </c>
      <c r="B18" s="13" t="s">
        <v>57</v>
      </c>
      <c r="C18" s="13" t="s">
        <v>14</v>
      </c>
      <c r="D18" s="13" t="s">
        <v>58</v>
      </c>
      <c r="E18" s="25" t="s">
        <v>59</v>
      </c>
      <c r="F18" s="33" t="s">
        <v>60</v>
      </c>
      <c r="G18" s="13" t="s">
        <v>18</v>
      </c>
      <c r="H18" s="12">
        <v>1</v>
      </c>
    </row>
    <row r="19" s="4" customFormat="1" ht="118" customHeight="1" spans="1:8">
      <c r="A19" s="19">
        <v>14</v>
      </c>
      <c r="B19" s="13" t="s">
        <v>61</v>
      </c>
      <c r="C19" s="13" t="s">
        <v>14</v>
      </c>
      <c r="D19" s="13" t="s">
        <v>62</v>
      </c>
      <c r="E19" s="25" t="s">
        <v>63</v>
      </c>
      <c r="F19" s="25" t="s">
        <v>64</v>
      </c>
      <c r="G19" s="13" t="s">
        <v>18</v>
      </c>
      <c r="H19" s="12">
        <v>1</v>
      </c>
    </row>
    <row r="20" s="4" customFormat="1" ht="143" customHeight="1" spans="1:8">
      <c r="A20" s="19">
        <v>15</v>
      </c>
      <c r="B20" s="13" t="s">
        <v>65</v>
      </c>
      <c r="C20" s="13" t="s">
        <v>14</v>
      </c>
      <c r="D20" s="13" t="s">
        <v>66</v>
      </c>
      <c r="E20" s="33" t="s">
        <v>67</v>
      </c>
      <c r="F20" s="25" t="s">
        <v>68</v>
      </c>
      <c r="G20" s="13" t="s">
        <v>18</v>
      </c>
      <c r="H20" s="12">
        <v>1</v>
      </c>
    </row>
    <row r="21" s="4" customFormat="1" ht="143" customHeight="1" spans="1:8">
      <c r="A21" s="19">
        <v>16</v>
      </c>
      <c r="B21" s="26" t="s">
        <v>69</v>
      </c>
      <c r="C21" s="13" t="s">
        <v>14</v>
      </c>
      <c r="D21" s="13" t="s">
        <v>66</v>
      </c>
      <c r="E21" s="34" t="s">
        <v>70</v>
      </c>
      <c r="F21" s="35" t="s">
        <v>71</v>
      </c>
      <c r="G21" s="13" t="s">
        <v>18</v>
      </c>
      <c r="H21" s="12">
        <v>1</v>
      </c>
    </row>
    <row r="22" s="1" customFormat="1" ht="15" spans="1:246">
      <c r="A22" s="36"/>
      <c r="B22" s="37"/>
      <c r="C22" s="37"/>
      <c r="D22" s="37"/>
      <c r="E22" s="38"/>
      <c r="F22" s="38"/>
      <c r="G22" s="8"/>
      <c r="H22" s="9"/>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row>
    <row r="23" s="1" customFormat="1" ht="15" spans="1:246">
      <c r="A23" s="36"/>
      <c r="B23" s="37"/>
      <c r="C23" s="37"/>
      <c r="D23" s="37"/>
      <c r="E23" s="38"/>
      <c r="F23" s="38"/>
      <c r="G23" s="8"/>
      <c r="H23" s="9"/>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row>
    <row r="24" s="1" customFormat="1" ht="15" spans="1:246">
      <c r="A24" s="36"/>
      <c r="B24" s="37"/>
      <c r="C24" s="37"/>
      <c r="D24" s="37"/>
      <c r="E24" s="38"/>
      <c r="F24" s="38"/>
      <c r="G24" s="8"/>
      <c r="H24" s="9"/>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row>
    <row r="25" s="1" customFormat="1" ht="15" spans="1:246">
      <c r="A25" s="36"/>
      <c r="B25" s="37"/>
      <c r="C25" s="37"/>
      <c r="D25" s="37"/>
      <c r="E25" s="38"/>
      <c r="F25" s="38"/>
      <c r="G25" s="8"/>
      <c r="H25" s="9"/>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row>
    <row r="26" s="1" customFormat="1" ht="15" spans="1:246">
      <c r="A26" s="36"/>
      <c r="B26" s="37"/>
      <c r="C26" s="37"/>
      <c r="D26" s="37"/>
      <c r="E26" s="38"/>
      <c r="F26" s="38"/>
      <c r="G26" s="8"/>
      <c r="H26" s="9"/>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row>
    <row r="27" s="1" customFormat="1" ht="15" spans="1:246">
      <c r="A27" s="36"/>
      <c r="B27" s="37"/>
      <c r="C27" s="37"/>
      <c r="D27" s="37"/>
      <c r="E27" s="38"/>
      <c r="F27" s="38"/>
      <c r="G27" s="8"/>
      <c r="H27" s="9"/>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row>
    <row r="28" s="1" customFormat="1" ht="15" spans="1:246">
      <c r="A28" s="36"/>
      <c r="B28" s="37"/>
      <c r="C28" s="37"/>
      <c r="D28" s="37"/>
      <c r="E28" s="38"/>
      <c r="F28" s="38"/>
      <c r="G28" s="8"/>
      <c r="H28" s="9"/>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row>
    <row r="29" s="1" customFormat="1" ht="15" spans="1:246">
      <c r="A29" s="36"/>
      <c r="B29" s="37"/>
      <c r="C29" s="37"/>
      <c r="D29" s="37"/>
      <c r="E29" s="38"/>
      <c r="F29" s="38"/>
      <c r="G29" s="8"/>
      <c r="H29" s="9"/>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row>
    <row r="30" s="1" customFormat="1" ht="15" spans="1:246">
      <c r="A30" s="36"/>
      <c r="B30" s="37"/>
      <c r="C30" s="37"/>
      <c r="D30" s="37"/>
      <c r="E30" s="38"/>
      <c r="F30" s="38"/>
      <c r="G30" s="8"/>
      <c r="H30" s="9"/>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row>
    <row r="31" s="1" customFormat="1" ht="15" spans="1:246">
      <c r="A31" s="36"/>
      <c r="B31" s="37"/>
      <c r="C31" s="37"/>
      <c r="D31" s="37"/>
      <c r="E31" s="38"/>
      <c r="F31" s="38"/>
      <c r="G31" s="8"/>
      <c r="H31" s="9"/>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row>
    <row r="32" s="1" customFormat="1" ht="15" spans="1:246">
      <c r="A32" s="36"/>
      <c r="B32" s="37"/>
      <c r="C32" s="37"/>
      <c r="D32" s="37"/>
      <c r="E32" s="38"/>
      <c r="F32" s="38"/>
      <c r="G32" s="8"/>
      <c r="H32" s="9"/>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row>
    <row r="33" s="1" customFormat="1" ht="15" spans="1:246">
      <c r="A33" s="36"/>
      <c r="B33" s="37"/>
      <c r="C33" s="37"/>
      <c r="D33" s="37"/>
      <c r="E33" s="38"/>
      <c r="F33" s="38"/>
      <c r="G33" s="8"/>
      <c r="H33" s="9"/>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row>
    <row r="34" s="1" customFormat="1" ht="15" spans="1:246">
      <c r="A34" s="36"/>
      <c r="B34" s="37"/>
      <c r="C34" s="37"/>
      <c r="D34" s="37"/>
      <c r="E34" s="38"/>
      <c r="F34" s="38"/>
      <c r="G34" s="8"/>
      <c r="H34" s="9"/>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row>
    <row r="35" s="1" customFormat="1" ht="15" spans="1:246">
      <c r="A35" s="36"/>
      <c r="B35" s="37"/>
      <c r="C35" s="37"/>
      <c r="D35" s="37"/>
      <c r="E35" s="38"/>
      <c r="F35" s="38"/>
      <c r="G35" s="8"/>
      <c r="H35" s="9"/>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row>
    <row r="36" s="1" customFormat="1" ht="15" spans="1:246">
      <c r="A36" s="36"/>
      <c r="B36" s="37"/>
      <c r="C36" s="37"/>
      <c r="D36" s="37"/>
      <c r="E36" s="38"/>
      <c r="F36" s="38"/>
      <c r="G36" s="8"/>
      <c r="H36" s="9"/>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row>
    <row r="37" s="1" customFormat="1" ht="15" spans="1:246">
      <c r="A37" s="36"/>
      <c r="B37" s="37"/>
      <c r="C37" s="37"/>
      <c r="D37" s="37"/>
      <c r="E37" s="38"/>
      <c r="F37" s="38"/>
      <c r="G37" s="8"/>
      <c r="H37" s="9"/>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row>
    <row r="38" s="1" customFormat="1" ht="15" spans="1:246">
      <c r="A38" s="36"/>
      <c r="B38" s="37"/>
      <c r="C38" s="37"/>
      <c r="D38" s="37"/>
      <c r="E38" s="38"/>
      <c r="F38" s="38"/>
      <c r="G38" s="8"/>
      <c r="H38" s="9"/>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row>
    <row r="39" s="1" customFormat="1" ht="15" spans="1:246">
      <c r="A39" s="36"/>
      <c r="B39" s="37"/>
      <c r="C39" s="37"/>
      <c r="D39" s="37"/>
      <c r="E39" s="38"/>
      <c r="F39" s="38"/>
      <c r="G39" s="8"/>
      <c r="H39" s="9"/>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row>
    <row r="40" s="1" customFormat="1" ht="15" spans="1:246">
      <c r="A40" s="36"/>
      <c r="B40" s="37"/>
      <c r="C40" s="37"/>
      <c r="D40" s="37"/>
      <c r="E40" s="38"/>
      <c r="F40" s="38"/>
      <c r="G40" s="8"/>
      <c r="H40" s="9"/>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row>
    <row r="41" s="1" customFormat="1" ht="15" spans="1:246">
      <c r="A41" s="36"/>
      <c r="B41" s="37"/>
      <c r="C41" s="37"/>
      <c r="D41" s="37"/>
      <c r="E41" s="38"/>
      <c r="F41" s="38"/>
      <c r="G41" s="8"/>
      <c r="H41" s="9"/>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row>
    <row r="42" s="1" customFormat="1" ht="15" spans="1:246">
      <c r="A42" s="36"/>
      <c r="B42" s="37"/>
      <c r="C42" s="37"/>
      <c r="D42" s="37"/>
      <c r="E42" s="38"/>
      <c r="F42" s="38"/>
      <c r="G42" s="8"/>
      <c r="H42" s="9"/>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row>
    <row r="43" s="1" customFormat="1" ht="15" spans="1:246">
      <c r="A43" s="36"/>
      <c r="B43" s="37"/>
      <c r="C43" s="37"/>
      <c r="D43" s="37"/>
      <c r="E43" s="38"/>
      <c r="F43" s="38"/>
      <c r="G43" s="8"/>
      <c r="H43" s="9"/>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row>
    <row r="44" s="1" customFormat="1" ht="15" spans="1:246">
      <c r="A44" s="36"/>
      <c r="B44" s="37"/>
      <c r="C44" s="37"/>
      <c r="D44" s="37"/>
      <c r="E44" s="38"/>
      <c r="F44" s="38"/>
      <c r="G44" s="8"/>
      <c r="H44" s="9"/>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row>
    <row r="45" s="1" customFormat="1" ht="15" spans="1:246">
      <c r="A45" s="36"/>
      <c r="B45" s="37"/>
      <c r="C45" s="37"/>
      <c r="D45" s="37"/>
      <c r="E45" s="38"/>
      <c r="F45" s="38"/>
      <c r="G45" s="8"/>
      <c r="H45" s="9"/>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row>
    <row r="46" s="1" customFormat="1" ht="15" spans="1:246">
      <c r="A46" s="36"/>
      <c r="B46" s="37"/>
      <c r="C46" s="37"/>
      <c r="D46" s="37"/>
      <c r="E46" s="38"/>
      <c r="F46" s="38"/>
      <c r="G46" s="8"/>
      <c r="H46" s="9"/>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row>
    <row r="47" s="1" customFormat="1" ht="15" spans="1:246">
      <c r="A47" s="36"/>
      <c r="B47" s="37"/>
      <c r="C47" s="37"/>
      <c r="D47" s="37"/>
      <c r="E47" s="38"/>
      <c r="F47" s="38"/>
      <c r="G47" s="8"/>
      <c r="H47" s="9"/>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row>
    <row r="48" s="1" customFormat="1" ht="15" spans="1:246">
      <c r="A48" s="36"/>
      <c r="B48" s="37"/>
      <c r="C48" s="37"/>
      <c r="D48" s="37"/>
      <c r="E48" s="38"/>
      <c r="F48" s="38"/>
      <c r="G48" s="8"/>
      <c r="H48" s="9"/>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row>
    <row r="49" s="1" customFormat="1" ht="15" spans="1:246">
      <c r="A49" s="36"/>
      <c r="B49" s="37"/>
      <c r="C49" s="37"/>
      <c r="D49" s="37"/>
      <c r="E49" s="38"/>
      <c r="F49" s="38"/>
      <c r="G49" s="8"/>
      <c r="H49" s="9"/>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row>
    <row r="50" s="1" customFormat="1" ht="15" spans="1:246">
      <c r="A50" s="36"/>
      <c r="B50" s="37"/>
      <c r="C50" s="37"/>
      <c r="D50" s="37"/>
      <c r="E50" s="38"/>
      <c r="F50" s="38"/>
      <c r="G50" s="8"/>
      <c r="H50" s="9"/>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row>
    <row r="51" s="1" customFormat="1" ht="15" spans="1:246">
      <c r="A51" s="36"/>
      <c r="B51" s="37"/>
      <c r="C51" s="37"/>
      <c r="D51" s="37"/>
      <c r="E51" s="38"/>
      <c r="F51" s="38"/>
      <c r="G51" s="8"/>
      <c r="H51" s="9"/>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row>
    <row r="52" s="1" customFormat="1" ht="15" spans="1:246">
      <c r="A52" s="36"/>
      <c r="B52" s="37"/>
      <c r="C52" s="37"/>
      <c r="D52" s="37"/>
      <c r="E52" s="38"/>
      <c r="F52" s="38"/>
      <c r="G52" s="8"/>
      <c r="H52" s="9"/>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row>
    <row r="53" s="1" customFormat="1" ht="15" spans="1:246">
      <c r="A53" s="36"/>
      <c r="B53" s="37"/>
      <c r="C53" s="37"/>
      <c r="D53" s="37"/>
      <c r="E53" s="38"/>
      <c r="F53" s="38"/>
      <c r="G53" s="8"/>
      <c r="H53" s="9"/>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row>
    <row r="54" s="1" customFormat="1" ht="15" spans="1:246">
      <c r="A54" s="36"/>
      <c r="B54" s="37"/>
      <c r="C54" s="37"/>
      <c r="D54" s="37"/>
      <c r="E54" s="38"/>
      <c r="F54" s="38"/>
      <c r="G54" s="8"/>
      <c r="H54" s="9"/>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row>
    <row r="55" s="1" customFormat="1" ht="15" spans="1:246">
      <c r="A55" s="36"/>
      <c r="B55" s="37"/>
      <c r="C55" s="37"/>
      <c r="D55" s="37"/>
      <c r="E55" s="38"/>
      <c r="F55" s="38"/>
      <c r="G55" s="8"/>
      <c r="H55" s="9"/>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row>
    <row r="56" s="1" customFormat="1" ht="15" spans="1:246">
      <c r="A56" s="36"/>
      <c r="B56" s="37"/>
      <c r="C56" s="37"/>
      <c r="D56" s="37"/>
      <c r="E56" s="38"/>
      <c r="F56" s="38"/>
      <c r="G56" s="8"/>
      <c r="H56" s="9"/>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row>
    <row r="57" s="1" customFormat="1" ht="15" spans="1:246">
      <c r="A57" s="36"/>
      <c r="B57" s="37"/>
      <c r="C57" s="37"/>
      <c r="D57" s="37"/>
      <c r="E57" s="38"/>
      <c r="F57" s="38"/>
      <c r="G57" s="8"/>
      <c r="H57" s="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row>
    <row r="58" s="1" customFormat="1" ht="15" spans="1:246">
      <c r="A58" s="36"/>
      <c r="B58" s="37"/>
      <c r="C58" s="37"/>
      <c r="D58" s="37"/>
      <c r="E58" s="38"/>
      <c r="F58" s="38"/>
      <c r="G58" s="8"/>
      <c r="H58" s="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row>
    <row r="59" s="1" customFormat="1" ht="15" spans="1:246">
      <c r="A59" s="36"/>
      <c r="B59" s="37"/>
      <c r="C59" s="37"/>
      <c r="D59" s="37"/>
      <c r="E59" s="38"/>
      <c r="F59" s="38"/>
      <c r="G59" s="8"/>
      <c r="H59" s="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row>
    <row r="60" s="1" customFormat="1" ht="15" spans="1:246">
      <c r="A60" s="36"/>
      <c r="B60" s="37"/>
      <c r="C60" s="37"/>
      <c r="D60" s="37"/>
      <c r="E60" s="38"/>
      <c r="F60" s="38"/>
      <c r="G60" s="8"/>
      <c r="H60" s="9"/>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row>
    <row r="61" s="1" customFormat="1" ht="15" spans="1:246">
      <c r="A61" s="36"/>
      <c r="B61" s="37"/>
      <c r="C61" s="37"/>
      <c r="D61" s="37"/>
      <c r="E61" s="38"/>
      <c r="F61" s="38"/>
      <c r="G61" s="8"/>
      <c r="H61" s="9"/>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row>
    <row r="62" s="1" customFormat="1" ht="15" spans="1:246">
      <c r="A62" s="36"/>
      <c r="B62" s="37"/>
      <c r="C62" s="37"/>
      <c r="D62" s="37"/>
      <c r="E62" s="38"/>
      <c r="F62" s="38"/>
      <c r="G62" s="8"/>
      <c r="H62" s="9"/>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row>
    <row r="63" s="1" customFormat="1" ht="15" spans="1:246">
      <c r="A63" s="36"/>
      <c r="B63" s="37"/>
      <c r="C63" s="37"/>
      <c r="D63" s="37"/>
      <c r="E63" s="38"/>
      <c r="F63" s="38"/>
      <c r="G63" s="8"/>
      <c r="H63" s="9"/>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row>
    <row r="64" s="1" customFormat="1" ht="15" spans="1:246">
      <c r="A64" s="36"/>
      <c r="B64" s="37"/>
      <c r="C64" s="37"/>
      <c r="D64" s="37"/>
      <c r="E64" s="38"/>
      <c r="F64" s="38"/>
      <c r="G64" s="8"/>
      <c r="H64" s="9"/>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row>
    <row r="65" s="1" customFormat="1" ht="15" spans="1:246">
      <c r="A65" s="36"/>
      <c r="B65" s="37"/>
      <c r="C65" s="37"/>
      <c r="D65" s="37"/>
      <c r="E65" s="38"/>
      <c r="F65" s="38"/>
      <c r="G65" s="8"/>
      <c r="H65" s="9"/>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row>
    <row r="66" s="1" customFormat="1" ht="15" spans="1:246">
      <c r="A66" s="36"/>
      <c r="B66" s="37"/>
      <c r="C66" s="37"/>
      <c r="D66" s="37"/>
      <c r="E66" s="38"/>
      <c r="F66" s="38"/>
      <c r="G66" s="8"/>
      <c r="H66" s="9"/>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row>
    <row r="67" s="1" customFormat="1" ht="15" spans="1:246">
      <c r="A67" s="36"/>
      <c r="B67" s="37"/>
      <c r="C67" s="37"/>
      <c r="D67" s="37"/>
      <c r="E67" s="38"/>
      <c r="F67" s="38"/>
      <c r="G67" s="8"/>
      <c r="H67" s="9"/>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row>
    <row r="68" s="1" customFormat="1" ht="15" spans="1:246">
      <c r="A68" s="36"/>
      <c r="B68" s="37"/>
      <c r="C68" s="37"/>
      <c r="D68" s="37"/>
      <c r="E68" s="38"/>
      <c r="F68" s="38"/>
      <c r="G68" s="8"/>
      <c r="H68" s="9"/>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row>
    <row r="69" s="1" customFormat="1" ht="15" spans="1:246">
      <c r="A69" s="36"/>
      <c r="B69" s="37"/>
      <c r="C69" s="37"/>
      <c r="D69" s="37"/>
      <c r="E69" s="38"/>
      <c r="F69" s="38"/>
      <c r="G69" s="8"/>
      <c r="H69" s="9"/>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row>
    <row r="70" s="1" customFormat="1" ht="15" spans="1:246">
      <c r="A70" s="36"/>
      <c r="B70" s="37"/>
      <c r="C70" s="37"/>
      <c r="D70" s="37"/>
      <c r="E70" s="38"/>
      <c r="F70" s="38"/>
      <c r="G70" s="8"/>
      <c r="H70" s="9"/>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row>
    <row r="71" s="1" customFormat="1" ht="15" spans="1:246">
      <c r="A71" s="36"/>
      <c r="B71" s="37"/>
      <c r="C71" s="37"/>
      <c r="D71" s="37"/>
      <c r="E71" s="38"/>
      <c r="F71" s="38"/>
      <c r="G71" s="8"/>
      <c r="H71" s="9"/>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row>
    <row r="72" s="1" customFormat="1" ht="15" spans="1:246">
      <c r="A72" s="36"/>
      <c r="B72" s="37"/>
      <c r="C72" s="37"/>
      <c r="D72" s="37"/>
      <c r="E72" s="38"/>
      <c r="F72" s="38"/>
      <c r="G72" s="8"/>
      <c r="H72" s="9"/>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row>
    <row r="73" s="1" customFormat="1" ht="15" spans="1:246">
      <c r="A73" s="36"/>
      <c r="B73" s="37"/>
      <c r="C73" s="37"/>
      <c r="D73" s="37"/>
      <c r="E73" s="38"/>
      <c r="F73" s="38"/>
      <c r="G73" s="8"/>
      <c r="H73" s="9"/>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row>
    <row r="74" s="1" customFormat="1" ht="15" spans="1:246">
      <c r="A74" s="36"/>
      <c r="B74" s="37"/>
      <c r="C74" s="37"/>
      <c r="D74" s="37"/>
      <c r="E74" s="38"/>
      <c r="F74" s="38"/>
      <c r="G74" s="8"/>
      <c r="H74" s="9"/>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row>
    <row r="75" s="1" customFormat="1" ht="15" spans="1:246">
      <c r="A75" s="36"/>
      <c r="B75" s="37"/>
      <c r="C75" s="37"/>
      <c r="D75" s="37"/>
      <c r="E75" s="38"/>
      <c r="F75" s="38"/>
      <c r="G75" s="8"/>
      <c r="H75" s="9"/>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row>
    <row r="76" s="1" customFormat="1" ht="15" spans="1:246">
      <c r="A76" s="36"/>
      <c r="B76" s="37"/>
      <c r="C76" s="37"/>
      <c r="D76" s="37"/>
      <c r="E76" s="38"/>
      <c r="F76" s="38"/>
      <c r="G76" s="8"/>
      <c r="H76" s="9"/>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row>
    <row r="77" s="1" customFormat="1" ht="15" spans="1:246">
      <c r="A77" s="36"/>
      <c r="B77" s="37"/>
      <c r="C77" s="37"/>
      <c r="D77" s="37"/>
      <c r="E77" s="38"/>
      <c r="F77" s="38"/>
      <c r="G77" s="8"/>
      <c r="H77" s="9"/>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row>
    <row r="78" s="1" customFormat="1" ht="15" spans="1:246">
      <c r="A78" s="36"/>
      <c r="B78" s="37"/>
      <c r="C78" s="37"/>
      <c r="D78" s="37"/>
      <c r="E78" s="38"/>
      <c r="F78" s="38"/>
      <c r="G78" s="8"/>
      <c r="H78" s="9"/>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row>
    <row r="79" s="1" customFormat="1" ht="15" spans="1:246">
      <c r="A79" s="36"/>
      <c r="B79" s="37"/>
      <c r="C79" s="37"/>
      <c r="D79" s="37"/>
      <c r="E79" s="38"/>
      <c r="F79" s="38"/>
      <c r="G79" s="8"/>
      <c r="H79" s="9"/>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row>
    <row r="80" s="1" customFormat="1" ht="15" spans="1:246">
      <c r="A80" s="36"/>
      <c r="B80" s="37"/>
      <c r="C80" s="37"/>
      <c r="D80" s="37"/>
      <c r="E80" s="38"/>
      <c r="F80" s="38"/>
      <c r="G80" s="8"/>
      <c r="H80" s="9"/>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row>
    <row r="81" s="1" customFormat="1" ht="15" spans="1:246">
      <c r="A81" s="36"/>
      <c r="B81" s="37"/>
      <c r="C81" s="37"/>
      <c r="D81" s="37"/>
      <c r="E81" s="38"/>
      <c r="F81" s="38"/>
      <c r="G81" s="8"/>
      <c r="H81" s="9"/>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row>
    <row r="82" s="1" customFormat="1" ht="15" spans="1:246">
      <c r="A82" s="36"/>
      <c r="B82" s="37"/>
      <c r="C82" s="37"/>
      <c r="D82" s="37"/>
      <c r="E82" s="38"/>
      <c r="F82" s="38"/>
      <c r="G82" s="8"/>
      <c r="H82" s="9"/>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row>
    <row r="83" s="1" customFormat="1" ht="15" spans="1:246">
      <c r="A83" s="36"/>
      <c r="B83" s="37"/>
      <c r="C83" s="37"/>
      <c r="D83" s="37"/>
      <c r="E83" s="38"/>
      <c r="F83" s="38"/>
      <c r="G83" s="8"/>
      <c r="H83" s="9"/>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row>
    <row r="84" s="1" customFormat="1" ht="15" spans="1:246">
      <c r="A84" s="36"/>
      <c r="B84" s="37"/>
      <c r="C84" s="37"/>
      <c r="D84" s="37"/>
      <c r="E84" s="38"/>
      <c r="F84" s="38"/>
      <c r="G84" s="8"/>
      <c r="H84" s="9"/>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row>
    <row r="85" s="1" customFormat="1" ht="15" spans="1:246">
      <c r="A85" s="36"/>
      <c r="B85" s="37"/>
      <c r="C85" s="37"/>
      <c r="D85" s="37"/>
      <c r="E85" s="38"/>
      <c r="F85" s="38"/>
      <c r="G85" s="8"/>
      <c r="H85" s="9"/>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row>
    <row r="86" s="1" customFormat="1" ht="15" spans="1:246">
      <c r="A86" s="36"/>
      <c r="B86" s="37"/>
      <c r="C86" s="37"/>
      <c r="D86" s="37"/>
      <c r="E86" s="38"/>
      <c r="F86" s="38"/>
      <c r="G86" s="8"/>
      <c r="H86" s="9"/>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row>
    <row r="87" s="1" customFormat="1" ht="15" spans="1:246">
      <c r="A87" s="36"/>
      <c r="B87" s="37"/>
      <c r="C87" s="37"/>
      <c r="D87" s="37"/>
      <c r="E87" s="38"/>
      <c r="F87" s="38"/>
      <c r="G87" s="8"/>
      <c r="H87" s="9"/>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row>
    <row r="88" s="1" customFormat="1" ht="15" spans="1:246">
      <c r="A88" s="36"/>
      <c r="B88" s="37"/>
      <c r="C88" s="37"/>
      <c r="D88" s="37"/>
      <c r="E88" s="38"/>
      <c r="F88" s="38"/>
      <c r="G88" s="8"/>
      <c r="H88" s="9"/>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row>
    <row r="89" s="1" customFormat="1" ht="15" spans="1:246">
      <c r="A89" s="36"/>
      <c r="B89" s="37"/>
      <c r="C89" s="37"/>
      <c r="D89" s="37"/>
      <c r="E89" s="38"/>
      <c r="F89" s="38"/>
      <c r="G89" s="8"/>
      <c r="H89" s="9"/>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row>
    <row r="90" s="1" customFormat="1" ht="15" spans="1:246">
      <c r="A90" s="36"/>
      <c r="B90" s="37"/>
      <c r="C90" s="37"/>
      <c r="D90" s="37"/>
      <c r="E90" s="38"/>
      <c r="F90" s="38"/>
      <c r="G90" s="8"/>
      <c r="H90" s="9"/>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row>
    <row r="91" s="1" customFormat="1" ht="15" spans="1:246">
      <c r="A91" s="36"/>
      <c r="B91" s="37"/>
      <c r="C91" s="37"/>
      <c r="D91" s="37"/>
      <c r="E91" s="38"/>
      <c r="F91" s="38"/>
      <c r="G91" s="8"/>
      <c r="H91" s="9"/>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row>
    <row r="92" s="1" customFormat="1" ht="15" spans="1:246">
      <c r="A92" s="36"/>
      <c r="B92" s="37"/>
      <c r="C92" s="37"/>
      <c r="D92" s="37"/>
      <c r="E92" s="38"/>
      <c r="F92" s="38"/>
      <c r="G92" s="8"/>
      <c r="H92" s="9"/>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row>
    <row r="93" s="1" customFormat="1" ht="15" spans="1:246">
      <c r="A93" s="36"/>
      <c r="B93" s="37"/>
      <c r="C93" s="37"/>
      <c r="D93" s="37"/>
      <c r="E93" s="38"/>
      <c r="F93" s="38"/>
      <c r="G93" s="8"/>
      <c r="H93" s="9"/>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row>
    <row r="94" s="1" customFormat="1" ht="15" spans="1:246">
      <c r="A94" s="36"/>
      <c r="B94" s="37"/>
      <c r="C94" s="37"/>
      <c r="D94" s="37"/>
      <c r="E94" s="38"/>
      <c r="F94" s="38"/>
      <c r="G94" s="8"/>
      <c r="H94" s="9"/>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row>
    <row r="95" s="1" customFormat="1" ht="15" spans="1:246">
      <c r="A95" s="36"/>
      <c r="B95" s="37"/>
      <c r="C95" s="37"/>
      <c r="D95" s="37"/>
      <c r="E95" s="38"/>
      <c r="F95" s="38"/>
      <c r="G95" s="8"/>
      <c r="H95" s="9"/>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row>
    <row r="96" s="1" customFormat="1" ht="15" spans="1:246">
      <c r="A96" s="36"/>
      <c r="B96" s="37"/>
      <c r="C96" s="37"/>
      <c r="D96" s="37"/>
      <c r="E96" s="38"/>
      <c r="F96" s="38"/>
      <c r="G96" s="8"/>
      <c r="H96" s="9"/>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row>
    <row r="97" s="1" customFormat="1" ht="15" spans="1:246">
      <c r="A97" s="36"/>
      <c r="B97" s="37"/>
      <c r="C97" s="37"/>
      <c r="D97" s="37"/>
      <c r="E97" s="38"/>
      <c r="F97" s="38"/>
      <c r="G97" s="8"/>
      <c r="H97" s="9"/>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row>
  </sheetData>
  <mergeCells count="7">
    <mergeCell ref="A1:B1"/>
    <mergeCell ref="A2:H2"/>
    <mergeCell ref="C3:F3"/>
    <mergeCell ref="A5:B5"/>
    <mergeCell ref="A3:A4"/>
    <mergeCell ref="B3:B4"/>
    <mergeCell ref="G3:G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yuxin chen</cp:lastModifiedBy>
  <dcterms:created xsi:type="dcterms:W3CDTF">2023-12-23T01:52:00Z</dcterms:created>
  <dcterms:modified xsi:type="dcterms:W3CDTF">2023-12-29T09:09:06Z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FF443253CA4343FD9B58533800A20E17</vt:lpwstr>
  </property>
</Properties>
</file>